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1005" windowWidth="16095" windowHeight="11955" activeTab="0"/>
  </bookViews>
  <sheets>
    <sheet name="RFP Life, STD, LTD" sheetId="1" r:id="rId1"/>
    <sheet name="Census Life, STD, LTD" sheetId="2" r:id="rId2"/>
  </sheets>
  <definedNames>
    <definedName name="Check10" localSheetId="0">'RFP Life, STD, LTD'!#REF!</definedName>
    <definedName name="Check11" localSheetId="0">'RFP Life, STD, LTD'!#REF!</definedName>
    <definedName name="Check12" localSheetId="0">'RFP Life, STD, LTD'!#REF!</definedName>
    <definedName name="Check13" localSheetId="0">'RFP Life, STD, LTD'!#REF!</definedName>
    <definedName name="Check14" localSheetId="0">'RFP Life, STD, LTD'!#REF!</definedName>
    <definedName name="Check15" localSheetId="0">'RFP Life, STD, LTD'!#REF!</definedName>
    <definedName name="Check16" localSheetId="0">'RFP Life, STD, LTD'!#REF!</definedName>
    <definedName name="Check17" localSheetId="0">'RFP Life, STD, LTD'!#REF!</definedName>
    <definedName name="Check18" localSheetId="0">'RFP Life, STD, LTD'!#REF!</definedName>
    <definedName name="Check19" localSheetId="0">'RFP Life, STD, LTD'!#REF!</definedName>
    <definedName name="Check20" localSheetId="0">'RFP Life, STD, LTD'!#REF!</definedName>
    <definedName name="Check21" localSheetId="0">'RFP Life, STD, LTD'!#REF!</definedName>
    <definedName name="Check22" localSheetId="0">'RFP Life, STD, LTD'!#REF!</definedName>
    <definedName name="Check23" localSheetId="0">'RFP Life, STD, LTD'!#REF!</definedName>
    <definedName name="Check24" localSheetId="0">'RFP Life, STD, LTD'!#REF!</definedName>
    <definedName name="Check25" localSheetId="0">'RFP Life, STD, LTD'!#REF!</definedName>
    <definedName name="Check26" localSheetId="0">'RFP Life, STD, LTD'!#REF!</definedName>
    <definedName name="Check27" localSheetId="0">'RFP Life, STD, LTD'!#REF!</definedName>
    <definedName name="Check28" localSheetId="0">'RFP Life, STD, LTD'!#REF!</definedName>
    <definedName name="Check29" localSheetId="0">'RFP Life, STD, LTD'!#REF!</definedName>
    <definedName name="Check30" localSheetId="0">'RFP Life, STD, LTD'!#REF!</definedName>
    <definedName name="Check31" localSheetId="0">'RFP Life, STD, LTD'!#REF!</definedName>
    <definedName name="Check32" localSheetId="0">'RFP Life, STD, LTD'!#REF!</definedName>
    <definedName name="Check33" localSheetId="0">'RFP Life, STD, LTD'!#REF!</definedName>
    <definedName name="Check34" localSheetId="0">'RFP Life, STD, LTD'!#REF!</definedName>
    <definedName name="Check35" localSheetId="0">'RFP Life, STD, LTD'!#REF!</definedName>
    <definedName name="Check36" localSheetId="0">'RFP Life, STD, LTD'!#REF!</definedName>
    <definedName name="Check37" localSheetId="0">'RFP Life, STD, LTD'!#REF!</definedName>
    <definedName name="Check38" localSheetId="0">'RFP Life, STD, LTD'!#REF!</definedName>
    <definedName name="Check39" localSheetId="0">'RFP Life, STD, LTD'!#REF!</definedName>
    <definedName name="Check40" localSheetId="0">'RFP Life, STD, LTD'!#REF!</definedName>
    <definedName name="Check41" localSheetId="0">'RFP Life, STD, LTD'!#REF!</definedName>
    <definedName name="Check42" localSheetId="0">'RFP Life, STD, LTD'!#REF!</definedName>
    <definedName name="Check43" localSheetId="0">'RFP Life, STD, LTD'!#REF!</definedName>
    <definedName name="Check44" localSheetId="0">'RFP Life, STD, LTD'!#REF!</definedName>
    <definedName name="Check45" localSheetId="0">'RFP Life, STD, LTD'!#REF!</definedName>
    <definedName name="Check46" localSheetId="0">'RFP Life, STD, LTD'!#REF!</definedName>
    <definedName name="Check47" localSheetId="0">'RFP Life, STD, LTD'!#REF!</definedName>
    <definedName name="Check48" localSheetId="0">'RFP Life, STD, LTD'!#REF!</definedName>
    <definedName name="Check49" localSheetId="0">'RFP Life, STD, LTD'!#REF!</definedName>
    <definedName name="Check50" localSheetId="0">'RFP Life, STD, LTD'!#REF!</definedName>
    <definedName name="Check6" localSheetId="0">'RFP Life, STD, LTD'!#REF!</definedName>
    <definedName name="Check7" localSheetId="0">'RFP Life, STD, LTD'!#REF!</definedName>
    <definedName name="Check8" localSheetId="0">'RFP Life, STD, LTD'!#REF!</definedName>
    <definedName name="Check9" localSheetId="0">'RFP Life, STD, LTD'!#REF!</definedName>
    <definedName name="Dropdown14" localSheetId="0">'RFP Life, STD, LTD'!$C$34</definedName>
    <definedName name="Dropdown15" localSheetId="0">'RFP Life, STD, LTD'!$C$35</definedName>
    <definedName name="Dropdown7" localSheetId="0">'RFP Life, STD, LTD'!#REF!</definedName>
    <definedName name="_xlnm.Print_Area" localSheetId="1">'Census Life, STD, LTD'!$A$15:$I$70</definedName>
    <definedName name="_xlnm.Print_Area" localSheetId="0">'RFP Life, STD, LTD'!$A$1:$F$42</definedName>
    <definedName name="Text10" localSheetId="0">'RFP Life, STD, LTD'!#REF!</definedName>
    <definedName name="Text100" localSheetId="0">'RFP Life, STD, LTD'!#REF!</definedName>
    <definedName name="Text101" localSheetId="0">'RFP Life, STD, LTD'!#REF!</definedName>
    <definedName name="Text103" localSheetId="0">'RFP Life, STD, LTD'!#REF!</definedName>
    <definedName name="Text104" localSheetId="0">'RFP Life, STD, LTD'!#REF!</definedName>
    <definedName name="Text106" localSheetId="0">'RFP Life, STD, LTD'!#REF!</definedName>
    <definedName name="Text107" localSheetId="0">'RFP Life, STD, LTD'!#REF!</definedName>
    <definedName name="Text109" localSheetId="0">'RFP Life, STD, LTD'!#REF!</definedName>
    <definedName name="Text11" localSheetId="0">'RFP Life, STD, LTD'!#REF!</definedName>
    <definedName name="Text110" localSheetId="0">'RFP Life, STD, LTD'!#REF!</definedName>
    <definedName name="Text112" localSheetId="0">'RFP Life, STD, LTD'!#REF!</definedName>
    <definedName name="Text113" localSheetId="0">'RFP Life, STD, LTD'!#REF!</definedName>
    <definedName name="Text115" localSheetId="0">'RFP Life, STD, LTD'!#REF!</definedName>
    <definedName name="Text116" localSheetId="0">'RFP Life, STD, LTD'!#REF!</definedName>
    <definedName name="Text118" localSheetId="0">'RFP Life, STD, LTD'!#REF!</definedName>
    <definedName name="Text119" localSheetId="0">'RFP Life, STD, LTD'!#REF!</definedName>
    <definedName name="Text132" localSheetId="0">'RFP Life, STD, LTD'!#REF!</definedName>
    <definedName name="Text133" localSheetId="0">'RFP Life, STD, LTD'!#REF!</definedName>
    <definedName name="Text134" localSheetId="0">'RFP Life, STD, LTD'!#REF!</definedName>
    <definedName name="Text135" localSheetId="0">'RFP Life, STD, LTD'!#REF!</definedName>
    <definedName name="Text136" localSheetId="0">'RFP Life, STD, LTD'!#REF!</definedName>
    <definedName name="Text137" localSheetId="0">'RFP Life, STD, LTD'!#REF!</definedName>
    <definedName name="Text138" localSheetId="0">'RFP Life, STD, LTD'!#REF!</definedName>
    <definedName name="Text139" localSheetId="0">'RFP Life, STD, LTD'!#REF!</definedName>
    <definedName name="Text14" localSheetId="0">'RFP Life, STD, LTD'!#REF!</definedName>
    <definedName name="Text140" localSheetId="0">'RFP Life, STD, LTD'!#REF!</definedName>
    <definedName name="Text141" localSheetId="0">'RFP Life, STD, LTD'!#REF!</definedName>
    <definedName name="Text142" localSheetId="0">'RFP Life, STD, LTD'!#REF!</definedName>
    <definedName name="Text143" localSheetId="0">'RFP Life, STD, LTD'!#REF!</definedName>
    <definedName name="Text144" localSheetId="0">'RFP Life, STD, LTD'!#REF!</definedName>
    <definedName name="Text145" localSheetId="0">'RFP Life, STD, LTD'!#REF!</definedName>
    <definedName name="Text146" localSheetId="0">'RFP Life, STD, LTD'!#REF!</definedName>
    <definedName name="Text147" localSheetId="0">'RFP Life, STD, LTD'!#REF!</definedName>
    <definedName name="Text148" localSheetId="0">'RFP Life, STD, LTD'!#REF!</definedName>
    <definedName name="Text149" localSheetId="0">'RFP Life, STD, LTD'!#REF!</definedName>
    <definedName name="Text150" localSheetId="0">'RFP Life, STD, LTD'!#REF!</definedName>
    <definedName name="Text151" localSheetId="0">'RFP Life, STD, LTD'!#REF!</definedName>
    <definedName name="Text152" localSheetId="0">'RFP Life, STD, LTD'!#REF!</definedName>
    <definedName name="Text153" localSheetId="0">'RFP Life, STD, LTD'!#REF!</definedName>
    <definedName name="Text154" localSheetId="0">'RFP Life, STD, LTD'!#REF!</definedName>
    <definedName name="Text155" localSheetId="0">'RFP Life, STD, LTD'!#REF!</definedName>
    <definedName name="Text156" localSheetId="0">'RFP Life, STD, LTD'!#REF!</definedName>
    <definedName name="Text157" localSheetId="0">'RFP Life, STD, LTD'!#REF!</definedName>
    <definedName name="Text158" localSheetId="0">'RFP Life, STD, LTD'!#REF!</definedName>
    <definedName name="Text159" localSheetId="0">'RFP Life, STD, LTD'!#REF!</definedName>
    <definedName name="Text16" localSheetId="0">'RFP Life, STD, LTD'!$C$23</definedName>
    <definedName name="Text160" localSheetId="0">'RFP Life, STD, LTD'!#REF!</definedName>
    <definedName name="Text161" localSheetId="0">'RFP Life, STD, LTD'!#REF!</definedName>
    <definedName name="Text162" localSheetId="0">'RFP Life, STD, LTD'!#REF!</definedName>
    <definedName name="Text163" localSheetId="0">'RFP Life, STD, LTD'!#REF!</definedName>
    <definedName name="Text164" localSheetId="0">'RFP Life, STD, LTD'!#REF!</definedName>
    <definedName name="Text165" localSheetId="0">'RFP Life, STD, LTD'!#REF!</definedName>
    <definedName name="Text166" localSheetId="0">'RFP Life, STD, LTD'!#REF!</definedName>
    <definedName name="Text167" localSheetId="0">'RFP Life, STD, LTD'!#REF!</definedName>
    <definedName name="Text168" localSheetId="0">'RFP Life, STD, LTD'!#REF!</definedName>
    <definedName name="Text169" localSheetId="0">'RFP Life, STD, LTD'!#REF!</definedName>
    <definedName name="Text170" localSheetId="0">'RFP Life, STD, LTD'!#REF!</definedName>
    <definedName name="Text171" localSheetId="0">'RFP Life, STD, LTD'!#REF!</definedName>
    <definedName name="Text172" localSheetId="0">'RFP Life, STD, LTD'!$C$25</definedName>
    <definedName name="Text173" localSheetId="0">'RFP Life, STD, LTD'!#REF!</definedName>
    <definedName name="Text174" localSheetId="0">'RFP Life, STD, LTD'!#REF!</definedName>
    <definedName name="Text175" localSheetId="0">'RFP Life, STD, LTD'!$C$31</definedName>
    <definedName name="Text176" localSheetId="0">'RFP Life, STD, LTD'!$C$32</definedName>
    <definedName name="Text177" localSheetId="0">'RFP Life, STD, LTD'!$C$36</definedName>
    <definedName name="Text178" localSheetId="0">'RFP Life, STD, LTD'!$C$29</definedName>
    <definedName name="Text179" localSheetId="0">'RFP Life, STD, LTD'!#REF!</definedName>
    <definedName name="Text180" localSheetId="0">'RFP Life, STD, LTD'!$C$37</definedName>
    <definedName name="Text181" localSheetId="0">'RFP Life, STD, LTD'!#REF!</definedName>
    <definedName name="Text182" localSheetId="0">'RFP Life, STD, LTD'!#REF!</definedName>
    <definedName name="Text183" localSheetId="0">'RFP Life, STD, LTD'!#REF!</definedName>
    <definedName name="Text184" localSheetId="0">'RFP Life, STD, LTD'!#REF!</definedName>
    <definedName name="Text185" localSheetId="0">'RFP Life, STD, LTD'!#REF!</definedName>
    <definedName name="Text186" localSheetId="0">'RFP Life, STD, LTD'!#REF!</definedName>
    <definedName name="Text187" localSheetId="0">'RFP Life, STD, LTD'!#REF!</definedName>
    <definedName name="Text188" localSheetId="0">'RFP Life, STD, LTD'!#REF!</definedName>
    <definedName name="Text189" localSheetId="0">'RFP Life, STD, LTD'!#REF!</definedName>
    <definedName name="Text19" localSheetId="0">'RFP Life, STD, LTD'!#REF!</definedName>
    <definedName name="Text190" localSheetId="0">'RFP Life, STD, LTD'!#REF!</definedName>
    <definedName name="Text191" localSheetId="0">'RFP Life, STD, LTD'!#REF!</definedName>
    <definedName name="Text192" localSheetId="0">'RFP Life, STD, LTD'!#REF!</definedName>
    <definedName name="Text193" localSheetId="0">'RFP Life, STD, LTD'!#REF!</definedName>
    <definedName name="Text194" localSheetId="0">'RFP Life, STD, LTD'!#REF!</definedName>
    <definedName name="Text195" localSheetId="0">'RFP Life, STD, LTD'!#REF!</definedName>
    <definedName name="Text196" localSheetId="0">'RFP Life, STD, LTD'!#REF!</definedName>
    <definedName name="Text197" localSheetId="0">'RFP Life, STD, LTD'!#REF!</definedName>
    <definedName name="Text198" localSheetId="0">'RFP Life, STD, LTD'!#REF!</definedName>
    <definedName name="Text199" localSheetId="0">'RFP Life, STD, LTD'!#REF!</definedName>
    <definedName name="Text20" localSheetId="0">'RFP Life, STD, LTD'!#REF!</definedName>
    <definedName name="Text200" localSheetId="0">'RFP Life, STD, LTD'!#REF!</definedName>
    <definedName name="Text201" localSheetId="0">'RFP Life, STD, LTD'!#REF!</definedName>
    <definedName name="Text202" localSheetId="0">'RFP Life, STD, LTD'!#REF!</definedName>
    <definedName name="Text203" localSheetId="0">'RFP Life, STD, LTD'!#REF!</definedName>
    <definedName name="Text204" localSheetId="0">'RFP Life, STD, LTD'!#REF!</definedName>
    <definedName name="Text205" localSheetId="0">'RFP Life, STD, LTD'!#REF!</definedName>
    <definedName name="Text206" localSheetId="0">'RFP Life, STD, LTD'!#REF!</definedName>
    <definedName name="Text207" localSheetId="0">'RFP Life, STD, LTD'!#REF!</definedName>
    <definedName name="Text208" localSheetId="0">'RFP Life, STD, LTD'!#REF!</definedName>
    <definedName name="Text209" localSheetId="0">'RFP Life, STD, LTD'!#REF!</definedName>
    <definedName name="Text21" localSheetId="0">'RFP Life, STD, LTD'!#REF!</definedName>
    <definedName name="Text210" localSheetId="0">'RFP Life, STD, LTD'!#REF!</definedName>
    <definedName name="Text211" localSheetId="0">'RFP Life, STD, LTD'!#REF!</definedName>
    <definedName name="Text212" localSheetId="0">'RFP Life, STD, LTD'!#REF!</definedName>
    <definedName name="Text213" localSheetId="0">'RFP Life, STD, LTD'!#REF!</definedName>
    <definedName name="Text214" localSheetId="0">'RFP Life, STD, LTD'!#REF!</definedName>
    <definedName name="Text215" localSheetId="0">'RFP Life, STD, LTD'!#REF!</definedName>
    <definedName name="Text216" localSheetId="0">'RFP Life, STD, LTD'!#REF!</definedName>
    <definedName name="Text217" localSheetId="0">'RFP Life, STD, LTD'!#REF!</definedName>
    <definedName name="Text218" localSheetId="0">'RFP Life, STD, LTD'!#REF!</definedName>
    <definedName name="Text219" localSheetId="0">'RFP Life, STD, LTD'!#REF!</definedName>
    <definedName name="Text22" localSheetId="0">'RFP Life, STD, LTD'!#REF!</definedName>
    <definedName name="Text220" localSheetId="0">'RFP Life, STD, LTD'!#REF!</definedName>
    <definedName name="Text221" localSheetId="0">'RFP Life, STD, LTD'!#REF!</definedName>
    <definedName name="Text222" localSheetId="0">'RFP Life, STD, LTD'!#REF!</definedName>
    <definedName name="Text223" localSheetId="0">'RFP Life, STD, LTD'!#REF!</definedName>
    <definedName name="Text224" localSheetId="0">'RFP Life, STD, LTD'!#REF!</definedName>
    <definedName name="Text225" localSheetId="0">'RFP Life, STD, LTD'!#REF!</definedName>
    <definedName name="Text226" localSheetId="0">'RFP Life, STD, LTD'!#REF!</definedName>
    <definedName name="Text227" localSheetId="0">'RFP Life, STD, LTD'!#REF!</definedName>
    <definedName name="Text228" localSheetId="0">'RFP Life, STD, LTD'!#REF!</definedName>
    <definedName name="Text229" localSheetId="0">'RFP Life, STD, LTD'!#REF!</definedName>
    <definedName name="Text23" localSheetId="0">'RFP Life, STD, LTD'!#REF!</definedName>
    <definedName name="Text230" localSheetId="0">'RFP Life, STD, LTD'!#REF!</definedName>
    <definedName name="Text231" localSheetId="0">'RFP Life, STD, LTD'!#REF!</definedName>
    <definedName name="Text232" localSheetId="0">'RFP Life, STD, LTD'!#REF!</definedName>
    <definedName name="Text233" localSheetId="0">'RFP Life, STD, LTD'!#REF!</definedName>
    <definedName name="Text234" localSheetId="0">'RFP Life, STD, LTD'!#REF!</definedName>
    <definedName name="Text235" localSheetId="0">'RFP Life, STD, LTD'!#REF!</definedName>
    <definedName name="Text236" localSheetId="0">'RFP Life, STD, LTD'!#REF!</definedName>
    <definedName name="Text237" localSheetId="0">'RFP Life, STD, LTD'!#REF!</definedName>
    <definedName name="Text238" localSheetId="0">'RFP Life, STD, LTD'!#REF!</definedName>
    <definedName name="Text239" localSheetId="0">'RFP Life, STD, LTD'!#REF!</definedName>
    <definedName name="Text240" localSheetId="0">'RFP Life, STD, LTD'!#REF!</definedName>
    <definedName name="Text241" localSheetId="0">'RFP Life, STD, LTD'!#REF!</definedName>
    <definedName name="Text242" localSheetId="0">'RFP Life, STD, LTD'!#REF!</definedName>
    <definedName name="Text25" localSheetId="0">'RFP Life, STD, LTD'!#REF!</definedName>
    <definedName name="Text26" localSheetId="0">'RFP Life, STD, LTD'!#REF!</definedName>
    <definedName name="Text27" localSheetId="0">'RFP Life, STD, LTD'!#REF!</definedName>
    <definedName name="Text28" localSheetId="0">'RFP Life, STD, LTD'!#REF!</definedName>
    <definedName name="Text29" localSheetId="0">'RFP Life, STD, LTD'!#REF!</definedName>
    <definedName name="Text3" localSheetId="0">'RFP Life, STD, LTD'!#REF!</definedName>
    <definedName name="Text31" localSheetId="0">'RFP Life, STD, LTD'!#REF!</definedName>
    <definedName name="Text32" localSheetId="0">'RFP Life, STD, LTD'!#REF!</definedName>
    <definedName name="Text34" localSheetId="0">'RFP Life, STD, LTD'!#REF!</definedName>
    <definedName name="Text35" localSheetId="0">'RFP Life, STD, LTD'!#REF!</definedName>
    <definedName name="Text37" localSheetId="0">'RFP Life, STD, LTD'!#REF!</definedName>
    <definedName name="Text38" localSheetId="0">'RFP Life, STD, LTD'!#REF!</definedName>
    <definedName name="Text4" localSheetId="0">'RFP Life, STD, LTD'!#REF!</definedName>
    <definedName name="Text40" localSheetId="0">'RFP Life, STD, LTD'!#REF!</definedName>
    <definedName name="Text41" localSheetId="0">'RFP Life, STD, LTD'!#REF!</definedName>
    <definedName name="Text43" localSheetId="0">'RFP Life, STD, LTD'!#REF!</definedName>
    <definedName name="Text44" localSheetId="0">'RFP Life, STD, LTD'!#REF!</definedName>
    <definedName name="Text46" localSheetId="0">'RFP Life, STD, LTD'!#REF!</definedName>
    <definedName name="Text47" localSheetId="0">'RFP Life, STD, LTD'!#REF!</definedName>
    <definedName name="Text49" localSheetId="0">'RFP Life, STD, LTD'!#REF!</definedName>
    <definedName name="Text5" localSheetId="0">'RFP Life, STD, LTD'!#REF!</definedName>
    <definedName name="Text50" localSheetId="0">'RFP Life, STD, LTD'!#REF!</definedName>
    <definedName name="Text52" localSheetId="0">'RFP Life, STD, LTD'!#REF!</definedName>
    <definedName name="Text53" localSheetId="0">'RFP Life, STD, LTD'!#REF!</definedName>
    <definedName name="Text55" localSheetId="0">'RFP Life, STD, LTD'!#REF!</definedName>
    <definedName name="Text56" localSheetId="0">'RFP Life, STD, LTD'!#REF!</definedName>
    <definedName name="Text58" localSheetId="0">'RFP Life, STD, LTD'!#REF!</definedName>
    <definedName name="Text59" localSheetId="0">'RFP Life, STD, LTD'!#REF!</definedName>
    <definedName name="Text61" localSheetId="0">'RFP Life, STD, LTD'!#REF!</definedName>
    <definedName name="Text62" localSheetId="0">'RFP Life, STD, LTD'!#REF!</definedName>
    <definedName name="Text64" localSheetId="0">'RFP Life, STD, LTD'!#REF!</definedName>
    <definedName name="Text65" localSheetId="0">'RFP Life, STD, LTD'!#REF!</definedName>
    <definedName name="Text67" localSheetId="0">'RFP Life, STD, LTD'!#REF!</definedName>
    <definedName name="Text68" localSheetId="0">'RFP Life, STD, LTD'!#REF!</definedName>
    <definedName name="Text7" localSheetId="0">'RFP Life, STD, LTD'!#REF!</definedName>
    <definedName name="Text70" localSheetId="0">'RFP Life, STD, LTD'!#REF!</definedName>
    <definedName name="Text71" localSheetId="0">'RFP Life, STD, LTD'!#REF!</definedName>
    <definedName name="Text73" localSheetId="0">'RFP Life, STD, LTD'!#REF!</definedName>
    <definedName name="Text74" localSheetId="0">'RFP Life, STD, LTD'!#REF!</definedName>
    <definedName name="Text76" localSheetId="0">'RFP Life, STD, LTD'!#REF!</definedName>
    <definedName name="Text77" localSheetId="0">'RFP Life, STD, LTD'!#REF!</definedName>
    <definedName name="Text79" localSheetId="0">'RFP Life, STD, LTD'!#REF!</definedName>
    <definedName name="Text8" localSheetId="0">'RFP Life, STD, LTD'!#REF!</definedName>
    <definedName name="Text80" localSheetId="0">'RFP Life, STD, LTD'!#REF!</definedName>
    <definedName name="Text82" localSheetId="0">'RFP Life, STD, LTD'!#REF!</definedName>
    <definedName name="Text83" localSheetId="0">'RFP Life, STD, LTD'!#REF!</definedName>
    <definedName name="Text85" localSheetId="0">'RFP Life, STD, LTD'!#REF!</definedName>
    <definedName name="Text86" localSheetId="0">'RFP Life, STD, LTD'!#REF!</definedName>
    <definedName name="Text88" localSheetId="0">'RFP Life, STD, LTD'!#REF!</definedName>
    <definedName name="Text89" localSheetId="0">'RFP Life, STD, LTD'!#REF!</definedName>
    <definedName name="Text91" localSheetId="0">'RFP Life, STD, LTD'!#REF!</definedName>
    <definedName name="Text92" localSheetId="0">'RFP Life, STD, LTD'!#REF!</definedName>
    <definedName name="Text94" localSheetId="0">'RFP Life, STD, LTD'!#REF!</definedName>
    <definedName name="Text95" localSheetId="0">'RFP Life, STD, LTD'!#REF!</definedName>
    <definedName name="Text97" localSheetId="0">'RFP Life, STD, LTD'!#REF!</definedName>
    <definedName name="Text98" localSheetId="0">'RFP Life, STD, LTD'!#REF!</definedName>
  </definedNames>
  <calcPr fullCalcOnLoad="1"/>
</workbook>
</file>

<file path=xl/comments2.xml><?xml version="1.0" encoding="utf-8"?>
<comments xmlns="http://schemas.openxmlformats.org/spreadsheetml/2006/main">
  <authors>
    <author>Daniel A</author>
  </authors>
  <commentList>
    <comment ref="E19" authorId="0">
      <text>
        <r>
          <rPr>
            <b/>
            <sz val="8"/>
            <rFont val="Tahoma"/>
            <family val="0"/>
          </rPr>
          <t>Required for:
- Life (Except Flat Amounts)
- STD
- LTD</t>
        </r>
      </text>
    </comment>
    <comment ref="G19" authorId="0">
      <text>
        <r>
          <rPr>
            <b/>
            <sz val="8"/>
            <rFont val="Tahoma"/>
            <family val="0"/>
          </rPr>
          <t>Required for:
- LTD (10+ Only)</t>
        </r>
      </text>
    </comment>
    <comment ref="D19" authorId="0">
      <text>
        <r>
          <rPr>
            <b/>
            <sz val="8"/>
            <rFont val="Tahoma"/>
            <family val="0"/>
          </rPr>
          <t>Required for: 
- Dependent Life</t>
        </r>
      </text>
    </comment>
  </commentList>
</comments>
</file>

<file path=xl/sharedStrings.xml><?xml version="1.0" encoding="utf-8"?>
<sst xmlns="http://schemas.openxmlformats.org/spreadsheetml/2006/main" count="211" uniqueCount="119">
  <si>
    <t>AGENT CONTACT INFORMATION</t>
  </si>
  <si>
    <t xml:space="preserve">GROUP INFORMATION </t>
  </si>
  <si>
    <t>Employer Contribution:</t>
  </si>
  <si>
    <t>Current Carrier:</t>
  </si>
  <si>
    <t>Gender</t>
  </si>
  <si>
    <t>LIFE/AD&amp;D</t>
  </si>
  <si>
    <t>STD</t>
  </si>
  <si>
    <t>Current Rates:</t>
  </si>
  <si>
    <t>Renewal Rates:</t>
  </si>
  <si>
    <t>Benefit Percentage:</t>
  </si>
  <si>
    <t>Maternity Benefit:</t>
  </si>
  <si>
    <t>LTD</t>
  </si>
  <si>
    <t>Elimination Period:</t>
  </si>
  <si>
    <t>CURRENT PLAN DESCRIPTION</t>
  </si>
  <si>
    <t>Company Name:</t>
  </si>
  <si>
    <t>ADDITIONAL REQUESTS|COMMENTS:</t>
  </si>
  <si>
    <t>Age 65</t>
  </si>
  <si>
    <t>SSNRA</t>
  </si>
  <si>
    <t>M</t>
  </si>
  <si>
    <t>F</t>
  </si>
  <si>
    <t>Group Name:</t>
  </si>
  <si>
    <t xml:space="preserve">Requested Effective Date:  </t>
  </si>
  <si>
    <t>Employee Age/DOB</t>
  </si>
  <si>
    <t>Occupation</t>
  </si>
  <si>
    <t>ZIP Code</t>
  </si>
  <si>
    <t>Salary</t>
  </si>
  <si>
    <t>Salary Mode</t>
  </si>
  <si>
    <t>EE</t>
  </si>
  <si>
    <t>ES</t>
  </si>
  <si>
    <t>EC</t>
  </si>
  <si>
    <t>EF</t>
  </si>
  <si>
    <t>(Type Another Value)</t>
  </si>
  <si>
    <t>Flat Amount</t>
  </si>
  <si>
    <t>0.5x Salary</t>
  </si>
  <si>
    <t>1.0x Salary</t>
  </si>
  <si>
    <t>1.5x Salary</t>
  </si>
  <si>
    <t>2.0x Salary</t>
  </si>
  <si>
    <t>2.5x Salary</t>
  </si>
  <si>
    <t>3.0x Salary</t>
  </si>
  <si>
    <t>3.5x Salary</t>
  </si>
  <si>
    <t>4.0x Salary</t>
  </si>
  <si>
    <t>4.5x Salary</t>
  </si>
  <si>
    <t>5.0x Salary</t>
  </si>
  <si>
    <t>0/7</t>
  </si>
  <si>
    <t>14/14</t>
  </si>
  <si>
    <t>7/7</t>
  </si>
  <si>
    <t>29/29</t>
  </si>
  <si>
    <t>13 Weeks</t>
  </si>
  <si>
    <t>26 Weeks</t>
  </si>
  <si>
    <t>90 Days</t>
  </si>
  <si>
    <t>180 Days</t>
  </si>
  <si>
    <t>2 Years</t>
  </si>
  <si>
    <t>5 Years</t>
  </si>
  <si>
    <t>Switching Worksheets</t>
  </si>
  <si>
    <t>This document contains two worksheets: the RFP and the census.  Click on the tabs at the bottom of the window to switch between worksheets.</t>
  </si>
  <si>
    <t>Saving the RFP and Census</t>
  </si>
  <si>
    <t>Once all fields are completed, click "File" and select "Save as..."</t>
  </si>
  <si>
    <t>* EE = Employee Only, ES = Employee &amp; Spouse, EC = Employee &amp; Child(ren), EF = Employee &amp; Family</t>
  </si>
  <si>
    <t>Enrollment Status*</t>
  </si>
  <si>
    <t>Life</t>
  </si>
  <si>
    <t>AD&amp;D</t>
  </si>
  <si>
    <t>Dependent Life</t>
  </si>
  <si>
    <t>Employees</t>
  </si>
  <si>
    <t>Dependents</t>
  </si>
  <si>
    <t>#</t>
  </si>
  <si>
    <t>Is this group 50% or more family-related (by blood, marriage or adoption)?</t>
  </si>
  <si>
    <t>Hourly</t>
  </si>
  <si>
    <t>Monthly</t>
  </si>
  <si>
    <t>Annually</t>
  </si>
  <si>
    <t>Weekly</t>
  </si>
  <si>
    <t>Semi-Monthly</t>
  </si>
  <si>
    <t>Bi-Weekly</t>
  </si>
  <si>
    <t>Yes</t>
  </si>
  <si>
    <t>No</t>
  </si>
  <si>
    <t>Unknown</t>
  </si>
  <si>
    <t>Agent Name:</t>
  </si>
  <si>
    <t>E-mail Address:</t>
  </si>
  <si>
    <t>Headquarters</t>
  </si>
  <si>
    <t>Location 1</t>
  </si>
  <si>
    <t>Location 2</t>
  </si>
  <si>
    <t>Location 3</t>
  </si>
  <si>
    <t>If the group has more than one physical office location, City &amp; ZIP code for the headquarter location and each of the other locations.</t>
  </si>
  <si>
    <t>Nature of Business/SIC Code:</t>
  </si>
  <si>
    <t xml:space="preserve">Company Location (City &amp; ZIP Code):                                     </t>
  </si>
  <si>
    <t>Select Benefit Percentage</t>
  </si>
  <si>
    <t>Monthly Benefit Amount:</t>
  </si>
  <si>
    <t>Select Benefit Amount</t>
  </si>
  <si>
    <t>Maximum</t>
  </si>
  <si>
    <t>Select EP</t>
  </si>
  <si>
    <t>60 Days</t>
  </si>
  <si>
    <t>360 Days</t>
  </si>
  <si>
    <t>Select BP</t>
  </si>
  <si>
    <t>Benefit Period:</t>
  </si>
  <si>
    <t>Weekly Benefit Amount:</t>
  </si>
  <si>
    <t>1 Year</t>
  </si>
  <si>
    <t>Select Maternity Benefit</t>
  </si>
  <si>
    <t>Select Own Occ Benefit</t>
  </si>
  <si>
    <t>None</t>
  </si>
  <si>
    <t>2 Year</t>
  </si>
  <si>
    <t>5 Year</t>
  </si>
  <si>
    <t>10 Year</t>
  </si>
  <si>
    <t>To Age 65</t>
  </si>
  <si>
    <t>Own Occ Definition:</t>
  </si>
  <si>
    <t>Optional Flat Amount</t>
  </si>
  <si>
    <t>Select Benefit Type</t>
  </si>
  <si>
    <t>Flat</t>
  </si>
  <si>
    <t>Percent of Salary</t>
  </si>
  <si>
    <t>Benefit Type:</t>
  </si>
  <si>
    <t>Benefit Amount or % of Salary</t>
  </si>
  <si>
    <t>Select Dependent Life</t>
  </si>
  <si>
    <t>Dependent Life Amount</t>
  </si>
  <si>
    <t>Years with Current Carrier:</t>
  </si>
  <si>
    <t xml:space="preserve"> rfp@matrixinsurance.com.</t>
  </si>
  <si>
    <t>Please e-mail this RFP form and the employee census to:</t>
  </si>
  <si>
    <t>REQUEST FOR GROUP LIFE/AD&amp;D, STD &amp; LTD PROPOSAL</t>
  </si>
  <si>
    <t>Then click our email address above and attach the document and click the send button.</t>
  </si>
  <si>
    <t>Life, STD and LTD Census</t>
  </si>
  <si>
    <t>Select Family Group</t>
  </si>
  <si>
    <t>Employee Class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</si>
</sst>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  <numFmt numFmtId="170" formatCode="&quot;$&quot;#,##0"/>
    <numFmt numFmtId="171" formatCode="&quot;$&quot;#,##0.000"/>
    <numFmt numFmtId="172" formatCode="&quot;$&quot;#,##0.00"/>
    <numFmt numFmtId="173" formatCode="00000"/>
    <numFmt numFmtId="174" formatCode="#,##0.000"/>
  </numFmts>
  <fonts count="27">
    <font>
      <sz val="10"/>
      <name val="Arial"/>
      <family val="0"/>
    </font>
    <font>
      <b/>
      <sz val="12"/>
      <name val="Tw Cen MT"/>
      <family val="2"/>
    </font>
    <font>
      <sz val="12"/>
      <name val="Tw Cen MT"/>
      <family val="2"/>
    </font>
    <font>
      <sz val="10"/>
      <name val="Tw Cen MT"/>
      <family val="2"/>
    </font>
    <font>
      <b/>
      <sz val="14"/>
      <color indexed="10"/>
      <name val="Tw Cen MT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12"/>
      <color indexed="10"/>
      <name val="Tw Cen MT"/>
      <family val="2"/>
    </font>
    <font>
      <sz val="8"/>
      <name val="Tw Cen MT"/>
      <family val="2"/>
    </font>
    <font>
      <b/>
      <sz val="12"/>
      <color indexed="10"/>
      <name val="Tw Cen MT"/>
      <family val="2"/>
    </font>
    <font>
      <sz val="8"/>
      <name val="Tahoma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u val="single"/>
      <sz val="12"/>
      <name val="Arial"/>
      <family val="2"/>
    </font>
    <font>
      <sz val="9"/>
      <color indexed="8"/>
      <name val="Arial"/>
      <family val="2"/>
    </font>
    <font>
      <sz val="11.5"/>
      <color indexed="8"/>
      <name val="Arial"/>
      <family val="2"/>
    </font>
    <font>
      <u val="single"/>
      <sz val="12"/>
      <color indexed="12"/>
      <name val="Arial"/>
      <family val="0"/>
    </font>
    <font>
      <b/>
      <sz val="14"/>
      <name val="Arial"/>
      <family val="2"/>
    </font>
    <font>
      <i/>
      <sz val="10"/>
      <color indexed="18"/>
      <name val="Comic Sans MS"/>
      <family val="4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 applyProtection="1">
      <alignment/>
      <protection/>
    </xf>
    <xf numFmtId="172" fontId="3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169" fontId="3" fillId="2" borderId="0" xfId="0" applyNumberFormat="1" applyFont="1" applyFill="1" applyAlignment="1">
      <alignment horizontal="center"/>
    </xf>
    <xf numFmtId="0" fontId="3" fillId="2" borderId="0" xfId="0" applyFont="1" applyFill="1" applyAlignment="1" applyProtection="1">
      <alignment wrapText="1"/>
      <protection/>
    </xf>
    <xf numFmtId="0" fontId="4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9" fontId="3" fillId="2" borderId="0" xfId="0" applyNumberFormat="1" applyFont="1" applyFill="1" applyAlignment="1" applyProtection="1">
      <alignment horizontal="center" vertical="top"/>
      <protection/>
    </xf>
    <xf numFmtId="0" fontId="3" fillId="2" borderId="0" xfId="0" applyNumberFormat="1" applyFont="1" applyFill="1" applyAlignment="1" applyProtection="1">
      <alignment horizontal="center" vertical="top"/>
      <protection/>
    </xf>
    <xf numFmtId="170" fontId="3" fillId="2" borderId="0" xfId="0" applyNumberFormat="1" applyFont="1" applyFill="1" applyAlignment="1" applyProtection="1">
      <alignment horizontal="center" vertical="top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3" fillId="2" borderId="0" xfId="0" applyNumberFormat="1" applyFont="1" applyFill="1" applyAlignment="1" applyProtection="1">
      <alignment horizontal="center" vertical="center"/>
      <protection/>
    </xf>
    <xf numFmtId="0" fontId="10" fillId="2" borderId="0" xfId="0" applyFont="1" applyFill="1" applyAlignment="1">
      <alignment/>
    </xf>
    <xf numFmtId="0" fontId="9" fillId="2" borderId="0" xfId="0" applyFont="1" applyFill="1" applyAlignment="1">
      <alignment vertical="top" wrapText="1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11" fillId="2" borderId="0" xfId="0" applyFont="1" applyFill="1" applyAlignment="1">
      <alignment horizontal="left" vertical="top"/>
    </xf>
    <xf numFmtId="0" fontId="2" fillId="0" borderId="1" xfId="0" applyFont="1" applyBorder="1" applyAlignment="1">
      <alignment horizontal="left" vertical="center"/>
    </xf>
    <xf numFmtId="0" fontId="13" fillId="2" borderId="0" xfId="0" applyFont="1" applyFill="1" applyAlignment="1" applyProtection="1">
      <alignment/>
      <protection/>
    </xf>
    <xf numFmtId="0" fontId="15" fillId="2" borderId="2" xfId="0" applyFont="1" applyFill="1" applyBorder="1" applyAlignment="1" applyProtection="1">
      <alignment horizontal="left" vertical="center" wrapText="1" indent="1"/>
      <protection/>
    </xf>
    <xf numFmtId="0" fontId="18" fillId="2" borderId="0" xfId="0" applyFont="1" applyFill="1" applyBorder="1" applyAlignment="1" applyProtection="1">
      <alignment horizontal="center" vertical="center" wrapText="1"/>
      <protection/>
    </xf>
    <xf numFmtId="0" fontId="15" fillId="0" borderId="2" xfId="0" applyFont="1" applyFill="1" applyBorder="1" applyAlignment="1" applyProtection="1">
      <alignment horizontal="left" vertical="center" wrapText="1" indent="1"/>
      <protection/>
    </xf>
    <xf numFmtId="0" fontId="13" fillId="0" borderId="2" xfId="0" applyFont="1" applyFill="1" applyBorder="1" applyAlignment="1" applyProtection="1">
      <alignment horizontal="left" vertical="center" wrapText="1" indent="1"/>
      <protection/>
    </xf>
    <xf numFmtId="0" fontId="14" fillId="3" borderId="2" xfId="0" applyFont="1" applyFill="1" applyBorder="1" applyAlignment="1" applyProtection="1">
      <alignment horizontal="center" vertical="center" wrapText="1"/>
      <protection/>
    </xf>
    <xf numFmtId="0" fontId="15" fillId="2" borderId="2" xfId="0" applyFont="1" applyFill="1" applyBorder="1" applyAlignment="1" applyProtection="1">
      <alignment horizontal="left" vertical="center" wrapText="1" indent="1"/>
      <protection/>
    </xf>
    <xf numFmtId="0" fontId="16" fillId="4" borderId="2" xfId="0" applyFont="1" applyFill="1" applyBorder="1" applyAlignment="1" applyProtection="1">
      <alignment horizontal="center" vertical="center" wrapText="1"/>
      <protection/>
    </xf>
    <xf numFmtId="0" fontId="0" fillId="5" borderId="2" xfId="0" applyFont="1" applyFill="1" applyBorder="1" applyAlignment="1">
      <alignment horizontal="center"/>
    </xf>
    <xf numFmtId="0" fontId="15" fillId="4" borderId="2" xfId="0" applyFont="1" applyFill="1" applyBorder="1" applyAlignment="1" applyProtection="1">
      <alignment horizontal="center" vertical="center" wrapText="1"/>
      <protection/>
    </xf>
    <xf numFmtId="0" fontId="14" fillId="3" borderId="3" xfId="0" applyFont="1" applyFill="1" applyBorder="1" applyAlignment="1" applyProtection="1">
      <alignment horizontal="center" vertical="center" wrapText="1"/>
      <protection/>
    </xf>
    <xf numFmtId="0" fontId="14" fillId="3" borderId="4" xfId="0" applyFont="1" applyFill="1" applyBorder="1" applyAlignment="1" applyProtection="1">
      <alignment horizontal="center" vertical="center" wrapText="1"/>
      <protection/>
    </xf>
    <xf numFmtId="0" fontId="15" fillId="2" borderId="5" xfId="0" applyFont="1" applyFill="1" applyBorder="1" applyAlignment="1" applyProtection="1">
      <alignment horizontal="left" vertical="center" wrapText="1" indent="1"/>
      <protection/>
    </xf>
    <xf numFmtId="0" fontId="20" fillId="2" borderId="5" xfId="0" applyFont="1" applyFill="1" applyBorder="1" applyAlignment="1" applyProtection="1">
      <alignment horizontal="left" vertical="center" wrapText="1" indent="1"/>
      <protection/>
    </xf>
    <xf numFmtId="0" fontId="13" fillId="2" borderId="5" xfId="0" applyFont="1" applyFill="1" applyBorder="1" applyAlignment="1" applyProtection="1">
      <alignment horizontal="left" vertical="center" indent="1"/>
      <protection/>
    </xf>
    <xf numFmtId="0" fontId="13" fillId="2" borderId="6" xfId="0" applyFont="1" applyFill="1" applyBorder="1" applyAlignment="1" applyProtection="1">
      <alignment horizontal="left" vertical="center" indent="1"/>
      <protection/>
    </xf>
    <xf numFmtId="0" fontId="16" fillId="4" borderId="7" xfId="0" applyNumberFormat="1" applyFont="1" applyFill="1" applyBorder="1" applyAlignment="1" applyProtection="1">
      <alignment horizontal="center" vertical="center" wrapText="1"/>
      <protection locked="0"/>
    </xf>
    <xf numFmtId="9" fontId="16" fillId="5" borderId="7" xfId="0" applyNumberFormat="1" applyFont="1" applyFill="1" applyBorder="1" applyAlignment="1" applyProtection="1">
      <alignment horizontal="center" vertical="center" wrapText="1"/>
      <protection locked="0"/>
    </xf>
    <xf numFmtId="170" fontId="16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16" fillId="5" borderId="7" xfId="0" applyNumberFormat="1" applyFont="1" applyFill="1" applyBorder="1" applyAlignment="1" applyProtection="1">
      <alignment horizontal="center" vertical="center" wrapText="1"/>
      <protection locked="0"/>
    </xf>
    <xf numFmtId="171" fontId="0" fillId="4" borderId="7" xfId="0" applyNumberFormat="1" applyFont="1" applyFill="1" applyBorder="1" applyAlignment="1" applyProtection="1">
      <alignment horizontal="center" vertical="center"/>
      <protection locked="0"/>
    </xf>
    <xf numFmtId="171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9" xfId="0" applyNumberFormat="1" applyFont="1" applyFill="1" applyBorder="1" applyAlignment="1" applyProtection="1">
      <alignment horizontal="center" vertical="center"/>
      <protection locked="0"/>
    </xf>
    <xf numFmtId="9" fontId="0" fillId="5" borderId="9" xfId="0" applyNumberFormat="1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left" vertical="center" wrapText="1" indent="1"/>
      <protection/>
    </xf>
    <xf numFmtId="170" fontId="0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9" xfId="0" applyNumberFormat="1" applyFont="1" applyFill="1" applyBorder="1" applyAlignment="1" applyProtection="1">
      <alignment horizontal="center" vertical="center" wrapText="1"/>
      <protection locked="0"/>
    </xf>
    <xf numFmtId="171" fontId="0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5" xfId="0" applyFont="1" applyFill="1" applyBorder="1" applyAlignment="1" applyProtection="1">
      <alignment horizontal="left" vertical="center" indent="1"/>
      <protection/>
    </xf>
    <xf numFmtId="171" fontId="0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left" vertical="center" indent="1"/>
      <protection/>
    </xf>
    <xf numFmtId="171" fontId="0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11" xfId="0" applyFont="1" applyFill="1" applyBorder="1" applyAlignment="1" applyProtection="1">
      <alignment horizontal="center" vertical="center" wrapText="1"/>
      <protection/>
    </xf>
    <xf numFmtId="0" fontId="14" fillId="3" borderId="12" xfId="0" applyFont="1" applyFill="1" applyBorder="1" applyAlignment="1" applyProtection="1">
      <alignment horizontal="center" vertical="center" wrapText="1"/>
      <protection/>
    </xf>
    <xf numFmtId="0" fontId="3" fillId="4" borderId="2" xfId="0" applyFont="1" applyFill="1" applyBorder="1" applyAlignment="1" applyProtection="1">
      <alignment horizontal="center"/>
      <protection/>
    </xf>
    <xf numFmtId="0" fontId="16" fillId="5" borderId="2" xfId="0" applyFont="1" applyFill="1" applyBorder="1" applyAlignment="1" applyProtection="1">
      <alignment horizontal="center" vertical="center" wrapText="1"/>
      <protection/>
    </xf>
    <xf numFmtId="0" fontId="16" fillId="4" borderId="2" xfId="0" applyFont="1" applyFill="1" applyBorder="1" applyAlignment="1" applyProtection="1">
      <alignment horizontal="center" vertical="center" wrapText="1"/>
      <protection/>
    </xf>
    <xf numFmtId="0" fontId="14" fillId="3" borderId="13" xfId="0" applyFont="1" applyFill="1" applyBorder="1" applyAlignment="1" applyProtection="1">
      <alignment horizontal="center" vertical="center" wrapText="1"/>
      <protection/>
    </xf>
    <xf numFmtId="0" fontId="14" fillId="3" borderId="9" xfId="0" applyFont="1" applyFill="1" applyBorder="1" applyAlignment="1" applyProtection="1">
      <alignment horizontal="center" vertical="center" wrapText="1"/>
      <protection/>
    </xf>
    <xf numFmtId="171" fontId="15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5" xfId="0" applyFont="1" applyFill="1" applyBorder="1" applyAlignment="1" applyProtection="1">
      <alignment horizontal="left" vertical="center" wrapText="1" indent="1"/>
      <protection/>
    </xf>
    <xf numFmtId="0" fontId="15" fillId="2" borderId="6" xfId="0" applyFont="1" applyFill="1" applyBorder="1" applyAlignment="1" applyProtection="1">
      <alignment horizontal="left" vertical="center" wrapText="1" indent="1"/>
      <protection/>
    </xf>
    <xf numFmtId="0" fontId="15" fillId="4" borderId="14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left" vertical="center" wrapText="1" indent="1"/>
      <protection/>
    </xf>
    <xf numFmtId="171" fontId="13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 applyProtection="1">
      <alignment horizontal="left" vertical="center" wrapText="1" indent="2"/>
      <protection/>
    </xf>
    <xf numFmtId="0" fontId="15" fillId="2" borderId="3" xfId="0" applyFont="1" applyFill="1" applyBorder="1" applyAlignment="1" applyProtection="1">
      <alignment horizontal="left" vertical="center" wrapText="1" indent="1"/>
      <protection/>
    </xf>
    <xf numFmtId="0" fontId="15" fillId="2" borderId="13" xfId="0" applyFont="1" applyFill="1" applyBorder="1" applyAlignment="1" applyProtection="1">
      <alignment horizontal="left" vertical="center" wrapText="1" indent="1"/>
      <protection/>
    </xf>
    <xf numFmtId="14" fontId="13" fillId="4" borderId="13" xfId="0" applyNumberFormat="1" applyFont="1" applyFill="1" applyBorder="1" applyAlignment="1" applyProtection="1">
      <alignment horizontal="center" vertical="center" wrapText="1"/>
      <protection locked="0"/>
    </xf>
    <xf numFmtId="14" fontId="13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5" xfId="0" applyFont="1" applyFill="1" applyBorder="1" applyAlignment="1" applyProtection="1">
      <alignment horizontal="left" vertical="center" wrapText="1" indent="2"/>
      <protection/>
    </xf>
    <xf numFmtId="9" fontId="13" fillId="4" borderId="9" xfId="21" applyFont="1" applyFill="1" applyBorder="1" applyAlignment="1">
      <alignment/>
    </xf>
    <xf numFmtId="0" fontId="15" fillId="2" borderId="14" xfId="0" applyFont="1" applyFill="1" applyBorder="1" applyAlignment="1" applyProtection="1">
      <alignment horizontal="left" vertical="center" wrapText="1" indent="1"/>
      <protection/>
    </xf>
    <xf numFmtId="0" fontId="15" fillId="2" borderId="14" xfId="0" applyFont="1" applyFill="1" applyBorder="1" applyAlignment="1" applyProtection="1">
      <alignment horizontal="left" vertical="center" wrapText="1" indent="1"/>
      <protection/>
    </xf>
    <xf numFmtId="9" fontId="13" fillId="4" borderId="10" xfId="21" applyFont="1" applyFill="1" applyBorder="1" applyAlignment="1">
      <alignment/>
    </xf>
    <xf numFmtId="14" fontId="13" fillId="2" borderId="0" xfId="0" applyNumberFormat="1" applyFont="1" applyFill="1" applyBorder="1" applyAlignment="1" applyProtection="1">
      <alignment horizontal="right" wrapText="1"/>
      <protection/>
    </xf>
    <xf numFmtId="0" fontId="15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6" borderId="3" xfId="0" applyFont="1" applyFill="1" applyBorder="1" applyAlignment="1" applyProtection="1">
      <alignment horizontal="center" vertical="center" wrapText="1"/>
      <protection/>
    </xf>
    <xf numFmtId="0" fontId="14" fillId="6" borderId="13" xfId="0" applyFont="1" applyFill="1" applyBorder="1" applyAlignment="1" applyProtection="1">
      <alignment horizontal="center" vertical="center" wrapText="1"/>
      <protection/>
    </xf>
    <xf numFmtId="0" fontId="14" fillId="6" borderId="4" xfId="0" applyFont="1" applyFill="1" applyBorder="1" applyAlignment="1" applyProtection="1">
      <alignment horizontal="center" vertical="center" wrapText="1"/>
      <protection/>
    </xf>
    <xf numFmtId="0" fontId="15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6" borderId="15" xfId="0" applyFont="1" applyFill="1" applyBorder="1" applyAlignment="1" applyProtection="1">
      <alignment horizontal="center" vertical="center" wrapText="1"/>
      <protection/>
    </xf>
    <xf numFmtId="0" fontId="14" fillId="6" borderId="16" xfId="0" applyFont="1" applyFill="1" applyBorder="1" applyAlignment="1" applyProtection="1">
      <alignment horizontal="center" vertical="center" wrapText="1"/>
      <protection/>
    </xf>
    <xf numFmtId="0" fontId="14" fillId="6" borderId="17" xfId="0" applyFont="1" applyFill="1" applyBorder="1" applyAlignment="1" applyProtection="1">
      <alignment horizontal="center" vertical="center" wrapText="1"/>
      <protection/>
    </xf>
    <xf numFmtId="0" fontId="14" fillId="6" borderId="15" xfId="0" applyFont="1" applyFill="1" applyBorder="1" applyAlignment="1" applyProtection="1">
      <alignment horizontal="center" vertical="top" wrapText="1"/>
      <protection/>
    </xf>
    <xf numFmtId="0" fontId="14" fillId="6" borderId="16" xfId="0" applyFont="1" applyFill="1" applyBorder="1" applyAlignment="1" applyProtection="1">
      <alignment horizontal="center" vertical="top" wrapText="1"/>
      <protection/>
    </xf>
    <xf numFmtId="0" fontId="14" fillId="6" borderId="17" xfId="0" applyFont="1" applyFill="1" applyBorder="1" applyAlignment="1" applyProtection="1">
      <alignment horizontal="center" vertical="top" wrapText="1"/>
      <protection/>
    </xf>
    <xf numFmtId="0" fontId="17" fillId="2" borderId="0" xfId="0" applyFont="1" applyFill="1" applyBorder="1" applyAlignment="1" applyProtection="1">
      <alignment horizontal="left" vertical="center" wrapText="1" indent="1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17" fillId="2" borderId="19" xfId="0" applyFont="1" applyFill="1" applyBorder="1" applyAlignment="1" applyProtection="1">
      <alignment horizontal="center" vertical="center" wrapText="1"/>
      <protection/>
    </xf>
    <xf numFmtId="0" fontId="17" fillId="2" borderId="20" xfId="0" applyFont="1" applyFill="1" applyBorder="1" applyAlignment="1" applyProtection="1">
      <alignment horizontal="center" vertical="center" wrapText="1"/>
      <protection/>
    </xf>
    <xf numFmtId="0" fontId="17" fillId="2" borderId="21" xfId="0" applyFont="1" applyFill="1" applyBorder="1" applyAlignment="1" applyProtection="1">
      <alignment horizontal="center" vertical="center" wrapText="1"/>
      <protection/>
    </xf>
    <xf numFmtId="0" fontId="21" fillId="2" borderId="22" xfId="20" applyFont="1" applyFill="1" applyBorder="1" applyAlignment="1" applyProtection="1">
      <alignment horizontal="center" vertical="center" wrapText="1"/>
      <protection/>
    </xf>
    <xf numFmtId="0" fontId="21" fillId="2" borderId="23" xfId="20" applyFont="1" applyFill="1" applyBorder="1" applyAlignment="1" applyProtection="1">
      <alignment horizontal="center" vertical="center" wrapText="1"/>
      <protection/>
    </xf>
    <xf numFmtId="0" fontId="22" fillId="2" borderId="0" xfId="0" applyFont="1" applyFill="1" applyBorder="1" applyAlignment="1" applyProtection="1">
      <alignment horizontal="center" vertical="center" wrapText="1"/>
      <protection/>
    </xf>
    <xf numFmtId="0" fontId="13" fillId="4" borderId="15" xfId="0" applyFont="1" applyFill="1" applyBorder="1" applyAlignment="1" applyProtection="1">
      <alignment horizontal="left" vertical="top" wrapText="1"/>
      <protection locked="0"/>
    </xf>
    <xf numFmtId="0" fontId="13" fillId="4" borderId="16" xfId="0" applyFont="1" applyFill="1" applyBorder="1" applyAlignment="1" applyProtection="1">
      <alignment horizontal="left" vertical="top" wrapText="1"/>
      <protection locked="0"/>
    </xf>
    <xf numFmtId="0" fontId="13" fillId="4" borderId="17" xfId="0" applyFont="1" applyFill="1" applyBorder="1" applyAlignment="1" applyProtection="1">
      <alignment horizontal="left" vertical="top" wrapText="1"/>
      <protection locked="0"/>
    </xf>
    <xf numFmtId="0" fontId="13" fillId="2" borderId="2" xfId="0" applyNumberFormat="1" applyFont="1" applyFill="1" applyBorder="1" applyAlignment="1" applyProtection="1">
      <alignment horizontal="center" vertical="center" wrapText="1"/>
      <protection/>
    </xf>
    <xf numFmtId="0" fontId="14" fillId="3" borderId="24" xfId="0" applyFont="1" applyFill="1" applyBorder="1" applyAlignment="1" applyProtection="1">
      <alignment horizontal="center" vertical="center" wrapText="1"/>
      <protection/>
    </xf>
    <xf numFmtId="0" fontId="14" fillId="3" borderId="25" xfId="0" applyFont="1" applyFill="1" applyBorder="1" applyAlignment="1" applyProtection="1">
      <alignment horizontal="center" vertical="center" wrapText="1"/>
      <protection/>
    </xf>
    <xf numFmtId="0" fontId="1" fillId="7" borderId="26" xfId="0" applyFont="1" applyFill="1" applyBorder="1" applyAlignment="1">
      <alignment horizontal="left" vertical="top" wrapText="1"/>
    </xf>
    <xf numFmtId="0" fontId="2" fillId="7" borderId="27" xfId="0" applyFont="1" applyFill="1" applyBorder="1" applyAlignment="1">
      <alignment horizontal="left" vertical="top" wrapText="1"/>
    </xf>
    <xf numFmtId="0" fontId="2" fillId="7" borderId="28" xfId="0" applyFont="1" applyFill="1" applyBorder="1" applyAlignment="1">
      <alignment horizontal="left" vertical="top" wrapText="1"/>
    </xf>
    <xf numFmtId="0" fontId="1" fillId="7" borderId="26" xfId="0" applyFont="1" applyFill="1" applyBorder="1" applyAlignment="1">
      <alignment horizontal="left" vertical="top" wrapText="1"/>
    </xf>
    <xf numFmtId="0" fontId="1" fillId="7" borderId="27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4" fillId="2" borderId="29" xfId="0" applyFont="1" applyFill="1" applyBorder="1" applyAlignment="1">
      <alignment horizontal="center" wrapText="1"/>
    </xf>
    <xf numFmtId="0" fontId="25" fillId="2" borderId="30" xfId="0" applyFont="1" applyFill="1" applyBorder="1" applyAlignment="1">
      <alignment horizontal="center" wrapText="1"/>
    </xf>
    <xf numFmtId="169" fontId="25" fillId="2" borderId="30" xfId="0" applyNumberFormat="1" applyFont="1" applyFill="1" applyBorder="1" applyAlignment="1">
      <alignment horizontal="center" wrapText="1"/>
    </xf>
    <xf numFmtId="172" fontId="25" fillId="2" borderId="30" xfId="0" applyNumberFormat="1" applyFont="1" applyFill="1" applyBorder="1" applyAlignment="1">
      <alignment horizontal="center" wrapText="1"/>
    </xf>
    <xf numFmtId="0" fontId="0" fillId="2" borderId="31" xfId="0" applyFont="1" applyFill="1" applyBorder="1" applyAlignment="1">
      <alignment/>
    </xf>
    <xf numFmtId="0" fontId="0" fillId="2" borderId="32" xfId="0" applyNumberFormat="1" applyFont="1" applyFill="1" applyBorder="1" applyAlignment="1" applyProtection="1">
      <alignment horizontal="left" vertical="top" wrapText="1"/>
      <protection locked="0"/>
    </xf>
    <xf numFmtId="49" fontId="0" fillId="2" borderId="2" xfId="0" applyNumberFormat="1" applyFont="1" applyFill="1" applyBorder="1" applyAlignment="1" applyProtection="1">
      <alignment horizontal="left" vertical="top" wrapText="1"/>
      <protection locked="0"/>
    </xf>
    <xf numFmtId="172" fontId="0" fillId="2" borderId="2" xfId="0" applyNumberFormat="1" applyFont="1" applyFill="1" applyBorder="1" applyAlignment="1" applyProtection="1">
      <alignment horizontal="left" vertical="top" wrapText="1"/>
      <protection locked="0"/>
    </xf>
    <xf numFmtId="0" fontId="0" fillId="2" borderId="2" xfId="0" applyNumberFormat="1" applyFont="1" applyFill="1" applyBorder="1" applyAlignment="1" applyProtection="1">
      <alignment horizontal="left" vertical="top" wrapText="1"/>
      <protection locked="0"/>
    </xf>
    <xf numFmtId="0" fontId="0" fillId="2" borderId="33" xfId="0" applyNumberFormat="1" applyFont="1" applyFill="1" applyBorder="1" applyAlignment="1" applyProtection="1">
      <alignment horizontal="left" vertical="top" wrapText="1"/>
      <protection locked="0"/>
    </xf>
    <xf numFmtId="49" fontId="0" fillId="2" borderId="33" xfId="0" applyNumberFormat="1" applyFont="1" applyFill="1" applyBorder="1" applyAlignment="1" applyProtection="1">
      <alignment horizontal="left" vertical="top" wrapText="1"/>
      <protection locked="0"/>
    </xf>
    <xf numFmtId="172" fontId="0" fillId="2" borderId="33" xfId="0" applyNumberFormat="1" applyFont="1" applyFill="1" applyBorder="1" applyAlignment="1" applyProtection="1">
      <alignment horizontal="left" vertical="top" wrapText="1"/>
      <protection locked="0"/>
    </xf>
    <xf numFmtId="0" fontId="0" fillId="2" borderId="29" xfId="0" applyFont="1" applyFill="1" applyBorder="1" applyAlignment="1">
      <alignment horizontal="left" vertical="top" wrapText="1"/>
    </xf>
    <xf numFmtId="0" fontId="13" fillId="2" borderId="34" xfId="0" applyFont="1" applyFill="1" applyBorder="1" applyAlignment="1">
      <alignment horizontal="left" vertical="top" wrapText="1"/>
    </xf>
    <xf numFmtId="0" fontId="13" fillId="2" borderId="35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horizontal="center" vertical="center" wrapText="1"/>
    </xf>
    <xf numFmtId="0" fontId="24" fillId="7" borderId="36" xfId="0" applyFont="1" applyFill="1" applyBorder="1" applyAlignment="1" applyProtection="1">
      <alignment horizontal="center" vertical="center" wrapText="1"/>
      <protection locked="0"/>
    </xf>
    <xf numFmtId="0" fontId="24" fillId="7" borderId="37" xfId="0" applyFont="1" applyFill="1" applyBorder="1" applyAlignment="1" applyProtection="1">
      <alignment horizontal="center" vertical="center" wrapText="1"/>
      <protection locked="0"/>
    </xf>
    <xf numFmtId="0" fontId="24" fillId="7" borderId="38" xfId="0" applyFont="1" applyFill="1" applyBorder="1" applyAlignment="1" applyProtection="1">
      <alignment horizontal="center" vertical="center" wrapText="1"/>
      <protection locked="0"/>
    </xf>
    <xf numFmtId="0" fontId="24" fillId="7" borderId="39" xfId="0" applyFon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ont="1" applyFill="1" applyBorder="1" applyAlignment="1" applyProtection="1">
      <alignment horizontal="center" vertical="top" wrapText="1"/>
      <protection locked="0"/>
    </xf>
    <xf numFmtId="0" fontId="0" fillId="2" borderId="40" xfId="0" applyNumberFormat="1" applyFont="1" applyFill="1" applyBorder="1" applyAlignment="1" applyProtection="1">
      <alignment horizontal="center" vertical="top" wrapText="1"/>
      <protection locked="0"/>
    </xf>
    <xf numFmtId="0" fontId="0" fillId="2" borderId="7" xfId="0" applyNumberFormat="1" applyFont="1" applyFill="1" applyBorder="1" applyAlignment="1" applyProtection="1">
      <alignment horizontal="center" vertical="top" wrapText="1"/>
      <protection locked="0"/>
    </xf>
    <xf numFmtId="0" fontId="0" fillId="2" borderId="41" xfId="0" applyNumberFormat="1" applyFont="1" applyFill="1" applyBorder="1" applyAlignment="1" applyProtection="1">
      <alignment horizontal="center" vertical="top" wrapText="1"/>
      <protection locked="0"/>
    </xf>
    <xf numFmtId="0" fontId="0" fillId="2" borderId="42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left" vertical="center" indent="2"/>
    </xf>
    <xf numFmtId="0" fontId="24" fillId="7" borderId="36" xfId="0" applyFont="1" applyFill="1" applyBorder="1" applyAlignment="1">
      <alignment horizontal="left" vertical="center" wrapText="1" indent="1"/>
    </xf>
    <xf numFmtId="0" fontId="0" fillId="7" borderId="43" xfId="0" applyFont="1" applyFill="1" applyBorder="1" applyAlignment="1">
      <alignment horizontal="left" vertical="center" wrapText="1" indent="1"/>
    </xf>
    <xf numFmtId="0" fontId="0" fillId="7" borderId="37" xfId="0" applyFont="1" applyFill="1" applyBorder="1" applyAlignment="1">
      <alignment horizontal="left" vertical="center" wrapText="1" indent="1"/>
    </xf>
    <xf numFmtId="0" fontId="0" fillId="7" borderId="38" xfId="0" applyFont="1" applyFill="1" applyBorder="1" applyAlignment="1">
      <alignment horizontal="left" vertical="center" wrapText="1" indent="1"/>
    </xf>
    <xf numFmtId="0" fontId="0" fillId="7" borderId="1" xfId="0" applyFont="1" applyFill="1" applyBorder="1" applyAlignment="1">
      <alignment horizontal="left" vertical="center" wrapText="1" indent="1"/>
    </xf>
    <xf numFmtId="0" fontId="0" fillId="7" borderId="39" xfId="0" applyFont="1" applyFill="1" applyBorder="1" applyAlignment="1">
      <alignment horizontal="left" vertical="center" wrapText="1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2</xdr:col>
      <xdr:colOff>571500</xdr:colOff>
      <xdr:row>4</xdr:row>
      <xdr:rowOff>180975</xdr:rowOff>
    </xdr:to>
    <xdr:pic>
      <xdr:nvPicPr>
        <xdr:cNvPr id="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2419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0</xdr:row>
      <xdr:rowOff>57150</xdr:rowOff>
    </xdr:from>
    <xdr:to>
      <xdr:col>6</xdr:col>
      <xdr:colOff>1181100</xdr:colOff>
      <xdr:row>5</xdr:row>
      <xdr:rowOff>66675</xdr:rowOff>
    </xdr:to>
    <xdr:sp>
      <xdr:nvSpPr>
        <xdr:cNvPr id="2" name="AutoShape 100"/>
        <xdr:cNvSpPr>
          <a:spLocks/>
        </xdr:cNvSpPr>
      </xdr:nvSpPr>
      <xdr:spPr>
        <a:xfrm>
          <a:off x="7639050" y="57150"/>
          <a:ext cx="1295400" cy="1009650"/>
        </a:xfrm>
        <a:prstGeom prst="wedgeEllipseCallout">
          <a:avLst>
            <a:gd name="adj1" fmla="val -120587"/>
            <a:gd name="adj2" fmla="val 16981"/>
          </a:avLst>
        </a:prstGeom>
        <a:solidFill>
          <a:srgbClr val="FFFF0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solidFill>
                <a:srgbClr val="000080"/>
              </a:solidFill>
            </a:rPr>
            <a:t>Hyperlinked to make emailing easy!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7</xdr:row>
      <xdr:rowOff>133350</xdr:rowOff>
    </xdr:from>
    <xdr:to>
      <xdr:col>3</xdr:col>
      <xdr:colOff>400050</xdr:colOff>
      <xdr:row>13</xdr:row>
      <xdr:rowOff>47625</xdr:rowOff>
    </xdr:to>
    <xdr:pic>
      <xdr:nvPicPr>
        <xdr:cNvPr id="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33350"/>
          <a:ext cx="2114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%20rfp@matrixinsurance.com?subject=Group%20Life/LTD/STD%20RF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9"/>
    <pageSetUpPr fitToPage="1"/>
  </sheetPr>
  <dimension ref="B1:U58"/>
  <sheetViews>
    <sheetView tabSelected="1" workbookViewId="0" topLeftCell="A1">
      <selection activeCell="D9" sqref="D9:E9"/>
    </sheetView>
  </sheetViews>
  <sheetFormatPr defaultColWidth="9.140625" defaultRowHeight="12.75"/>
  <cols>
    <col min="1" max="1" width="2.7109375" style="3" customWidth="1"/>
    <col min="2" max="5" width="27.7109375" style="3" customWidth="1"/>
    <col min="6" max="6" width="2.7109375" style="3" customWidth="1"/>
    <col min="7" max="7" width="25.140625" style="3" customWidth="1"/>
    <col min="8" max="8" width="9.140625" style="3" customWidth="1"/>
    <col min="9" max="10" width="9.140625" style="3" hidden="1" customWidth="1"/>
    <col min="11" max="12" width="10.421875" style="3" hidden="1" customWidth="1"/>
    <col min="13" max="22" width="9.140625" style="3" hidden="1" customWidth="1"/>
    <col min="23" max="23" width="9.140625" style="3" customWidth="1"/>
    <col min="24" max="16384" width="9.140625" style="3" customWidth="1"/>
  </cols>
  <sheetData>
    <row r="1" spans="2:7" ht="15.75" customHeight="1">
      <c r="B1" s="24"/>
      <c r="C1" s="24"/>
      <c r="D1" s="97" t="s">
        <v>113</v>
      </c>
      <c r="E1" s="98"/>
      <c r="F1" s="24"/>
      <c r="G1" s="24"/>
    </row>
    <row r="2" spans="2:7" ht="15.75" customHeight="1">
      <c r="B2" s="24"/>
      <c r="C2" s="24"/>
      <c r="D2" s="99"/>
      <c r="E2" s="100"/>
      <c r="F2" s="24"/>
      <c r="G2" s="24"/>
    </row>
    <row r="3" spans="2:7" ht="15.75" customHeight="1">
      <c r="B3" s="24"/>
      <c r="C3" s="24"/>
      <c r="D3" s="99"/>
      <c r="E3" s="100"/>
      <c r="F3" s="24"/>
      <c r="G3" s="24"/>
    </row>
    <row r="4" spans="2:7" ht="15.75" customHeight="1" thickBot="1">
      <c r="B4" s="24"/>
      <c r="C4" s="24"/>
      <c r="D4" s="101" t="s">
        <v>112</v>
      </c>
      <c r="E4" s="102"/>
      <c r="F4" s="24"/>
      <c r="G4" s="24"/>
    </row>
    <row r="5" spans="2:7" ht="15.75" customHeight="1">
      <c r="B5" s="24"/>
      <c r="C5" s="24"/>
      <c r="D5" s="24"/>
      <c r="E5" s="96"/>
      <c r="F5" s="24"/>
      <c r="G5" s="24"/>
    </row>
    <row r="6" spans="2:7" ht="15.75" customHeight="1">
      <c r="B6" s="103" t="s">
        <v>114</v>
      </c>
      <c r="C6" s="103"/>
      <c r="D6" s="103"/>
      <c r="E6" s="103"/>
      <c r="F6" s="24"/>
      <c r="G6" s="24"/>
    </row>
    <row r="7" spans="2:7" ht="15.75" customHeight="1" thickBot="1">
      <c r="B7" s="82"/>
      <c r="C7" s="26"/>
      <c r="D7" s="26"/>
      <c r="E7" s="26"/>
      <c r="F7" s="24"/>
      <c r="G7" s="24"/>
    </row>
    <row r="8" spans="2:10" ht="15.75" customHeight="1">
      <c r="B8" s="84" t="s">
        <v>0</v>
      </c>
      <c r="C8" s="85"/>
      <c r="D8" s="85"/>
      <c r="E8" s="86"/>
      <c r="F8" s="24"/>
      <c r="G8" s="110" t="s">
        <v>53</v>
      </c>
      <c r="H8" s="18"/>
      <c r="I8" s="18"/>
      <c r="J8" s="18"/>
    </row>
    <row r="9" spans="2:10" ht="15.75" customHeight="1">
      <c r="B9" s="64" t="s">
        <v>75</v>
      </c>
      <c r="C9" s="30"/>
      <c r="D9" s="83"/>
      <c r="E9" s="87"/>
      <c r="F9" s="24"/>
      <c r="G9" s="111" t="s">
        <v>54</v>
      </c>
      <c r="H9" s="19"/>
      <c r="I9" s="19"/>
      <c r="J9" s="15"/>
    </row>
    <row r="10" spans="2:10" ht="15.75" customHeight="1" thickBot="1">
      <c r="B10" s="65" t="s">
        <v>76</v>
      </c>
      <c r="C10" s="79"/>
      <c r="D10" s="88"/>
      <c r="E10" s="89"/>
      <c r="F10" s="24"/>
      <c r="G10" s="111"/>
      <c r="H10" s="19"/>
      <c r="I10" s="19"/>
      <c r="J10" s="15"/>
    </row>
    <row r="11" spans="2:10" ht="15.75" customHeight="1" thickBot="1">
      <c r="B11" s="90" t="s">
        <v>1</v>
      </c>
      <c r="C11" s="91"/>
      <c r="D11" s="91"/>
      <c r="E11" s="92"/>
      <c r="F11" s="24"/>
      <c r="G11" s="111"/>
      <c r="H11" s="19"/>
      <c r="I11" s="19"/>
      <c r="J11" s="15"/>
    </row>
    <row r="12" spans="2:10" ht="15.75" customHeight="1">
      <c r="B12" s="71" t="s">
        <v>21</v>
      </c>
      <c r="C12" s="72"/>
      <c r="D12" s="73"/>
      <c r="E12" s="74"/>
      <c r="F12" s="24"/>
      <c r="G12" s="111"/>
      <c r="H12" s="19"/>
      <c r="I12" s="19"/>
      <c r="J12" s="15"/>
    </row>
    <row r="13" spans="2:10" ht="15.75" customHeight="1">
      <c r="B13" s="64" t="s">
        <v>14</v>
      </c>
      <c r="C13" s="30"/>
      <c r="D13" s="69"/>
      <c r="E13" s="75"/>
      <c r="F13" s="24"/>
      <c r="G13" s="111"/>
      <c r="H13" s="19"/>
      <c r="I13" s="19"/>
      <c r="J13" s="15"/>
    </row>
    <row r="14" spans="2:10" ht="15.75" customHeight="1" thickBot="1">
      <c r="B14" s="64" t="s">
        <v>83</v>
      </c>
      <c r="C14" s="30"/>
      <c r="D14" s="107" t="s">
        <v>77</v>
      </c>
      <c r="E14" s="76"/>
      <c r="F14" s="24"/>
      <c r="G14" s="112"/>
      <c r="H14" s="15"/>
      <c r="I14" s="15"/>
      <c r="J14" s="15"/>
    </row>
    <row r="15" spans="2:10" ht="15.75" customHeight="1">
      <c r="B15" s="77" t="s">
        <v>81</v>
      </c>
      <c r="C15" s="70"/>
      <c r="D15" s="107" t="s">
        <v>78</v>
      </c>
      <c r="E15" s="76"/>
      <c r="F15" s="24"/>
      <c r="G15" s="113" t="s">
        <v>55</v>
      </c>
      <c r="H15" s="18"/>
      <c r="I15" s="18"/>
      <c r="J15" s="18"/>
    </row>
    <row r="16" spans="2:10" ht="15.75" customHeight="1">
      <c r="B16" s="77"/>
      <c r="C16" s="70"/>
      <c r="D16" s="107" t="s">
        <v>79</v>
      </c>
      <c r="E16" s="76"/>
      <c r="F16" s="24"/>
      <c r="G16" s="114"/>
      <c r="H16" s="19"/>
      <c r="I16" s="19"/>
      <c r="J16" s="15"/>
    </row>
    <row r="17" spans="2:10" ht="15.75" customHeight="1">
      <c r="B17" s="77"/>
      <c r="C17" s="70"/>
      <c r="D17" s="107" t="s">
        <v>80</v>
      </c>
      <c r="E17" s="76"/>
      <c r="F17" s="24"/>
      <c r="G17" s="111" t="s">
        <v>56</v>
      </c>
      <c r="H17" s="19"/>
      <c r="I17" s="19"/>
      <c r="J17" s="15"/>
    </row>
    <row r="18" spans="2:10" ht="15.75" customHeight="1">
      <c r="B18" s="64" t="s">
        <v>82</v>
      </c>
      <c r="C18" s="30"/>
      <c r="D18" s="69"/>
      <c r="E18" s="75"/>
      <c r="F18" s="24"/>
      <c r="G18" s="111"/>
      <c r="H18" s="20"/>
      <c r="I18" s="20"/>
      <c r="J18" s="15"/>
    </row>
    <row r="19" spans="2:10" ht="15.75" customHeight="1">
      <c r="B19" s="64" t="s">
        <v>2</v>
      </c>
      <c r="C19" s="30"/>
      <c r="D19" s="25" t="s">
        <v>62</v>
      </c>
      <c r="E19" s="78"/>
      <c r="F19" s="24"/>
      <c r="G19" s="111"/>
      <c r="H19" s="15"/>
      <c r="I19" s="15"/>
      <c r="J19" s="15"/>
    </row>
    <row r="20" spans="2:10" ht="15.75" customHeight="1" thickBot="1">
      <c r="B20" s="65"/>
      <c r="C20" s="79"/>
      <c r="D20" s="80" t="s">
        <v>63</v>
      </c>
      <c r="E20" s="81"/>
      <c r="F20" s="24"/>
      <c r="G20" s="111" t="s">
        <v>115</v>
      </c>
      <c r="H20" s="18"/>
      <c r="I20" s="18"/>
      <c r="J20" s="18"/>
    </row>
    <row r="21" spans="2:10" ht="15.75" customHeight="1" thickBot="1">
      <c r="B21" s="90" t="s">
        <v>13</v>
      </c>
      <c r="C21" s="91"/>
      <c r="D21" s="91"/>
      <c r="E21" s="92"/>
      <c r="F21" s="24"/>
      <c r="G21" s="111"/>
      <c r="H21" s="19"/>
      <c r="I21" s="19"/>
      <c r="J21" s="15"/>
    </row>
    <row r="22" spans="2:10" ht="15.75" customHeight="1">
      <c r="B22" s="34" t="s">
        <v>5</v>
      </c>
      <c r="C22" s="61"/>
      <c r="D22" s="61"/>
      <c r="E22" s="35"/>
      <c r="F22" s="24"/>
      <c r="G22" s="111"/>
      <c r="H22" s="19"/>
      <c r="I22" s="19"/>
      <c r="J22" s="15"/>
    </row>
    <row r="23" spans="2:10" ht="15.75" customHeight="1" thickBot="1">
      <c r="B23" s="36" t="s">
        <v>3</v>
      </c>
      <c r="C23" s="31"/>
      <c r="D23" s="29" t="s">
        <v>7</v>
      </c>
      <c r="E23" s="62"/>
      <c r="F23" s="24"/>
      <c r="G23" s="112"/>
      <c r="H23" s="19"/>
      <c r="I23" s="19"/>
      <c r="J23" s="15"/>
    </row>
    <row r="24" spans="2:10" ht="15.75" customHeight="1">
      <c r="B24" s="37" t="s">
        <v>111</v>
      </c>
      <c r="C24" s="58"/>
      <c r="D24" s="27" t="s">
        <v>59</v>
      </c>
      <c r="E24" s="63"/>
      <c r="F24" s="24"/>
      <c r="G24" s="115"/>
      <c r="H24" s="19"/>
      <c r="I24" s="19"/>
      <c r="J24" s="15"/>
    </row>
    <row r="25" spans="2:10" ht="15.75" customHeight="1">
      <c r="B25" s="36" t="s">
        <v>107</v>
      </c>
      <c r="C25" s="59" t="s">
        <v>104</v>
      </c>
      <c r="D25" s="28" t="s">
        <v>60</v>
      </c>
      <c r="E25" s="63"/>
      <c r="F25" s="24"/>
      <c r="G25" s="115"/>
      <c r="H25" s="19"/>
      <c r="I25" s="19"/>
      <c r="J25" s="15"/>
    </row>
    <row r="26" spans="2:7" ht="15.75" customHeight="1">
      <c r="B26" s="64" t="s">
        <v>108</v>
      </c>
      <c r="C26" s="60"/>
      <c r="D26" s="28" t="s">
        <v>61</v>
      </c>
      <c r="E26" s="63"/>
      <c r="F26" s="24"/>
      <c r="G26" s="115"/>
    </row>
    <row r="27" spans="2:7" ht="15.75" customHeight="1">
      <c r="B27" s="64"/>
      <c r="C27" s="60"/>
      <c r="D27" s="29" t="s">
        <v>8</v>
      </c>
      <c r="E27" s="62"/>
      <c r="F27" s="24"/>
      <c r="G27" s="115"/>
    </row>
    <row r="28" spans="2:7" ht="15.75" customHeight="1">
      <c r="B28" s="36" t="s">
        <v>61</v>
      </c>
      <c r="C28" s="32" t="s">
        <v>109</v>
      </c>
      <c r="D28" s="27" t="s">
        <v>59</v>
      </c>
      <c r="E28" s="63"/>
      <c r="F28" s="24"/>
      <c r="G28" s="24"/>
    </row>
    <row r="29" spans="2:7" ht="15.75" customHeight="1">
      <c r="B29" s="64" t="s">
        <v>110</v>
      </c>
      <c r="C29" s="33"/>
      <c r="D29" s="28" t="s">
        <v>60</v>
      </c>
      <c r="E29" s="63"/>
      <c r="F29" s="24"/>
      <c r="G29" s="24"/>
    </row>
    <row r="30" spans="2:7" ht="15.75" customHeight="1" thickBot="1">
      <c r="B30" s="65"/>
      <c r="C30" s="66"/>
      <c r="D30" s="67" t="s">
        <v>61</v>
      </c>
      <c r="E30" s="68"/>
      <c r="F30" s="24"/>
      <c r="G30" s="24"/>
    </row>
    <row r="31" spans="2:7" ht="15.75" customHeight="1">
      <c r="B31" s="56" t="s">
        <v>6</v>
      </c>
      <c r="C31" s="57"/>
      <c r="D31" s="108" t="s">
        <v>11</v>
      </c>
      <c r="E31" s="109"/>
      <c r="F31" s="24"/>
      <c r="G31" s="24"/>
    </row>
    <row r="32" spans="2:7" ht="15.75" customHeight="1">
      <c r="B32" s="36" t="s">
        <v>3</v>
      </c>
      <c r="C32" s="40"/>
      <c r="D32" s="36" t="s">
        <v>3</v>
      </c>
      <c r="E32" s="46"/>
      <c r="F32" s="24"/>
      <c r="G32" s="24"/>
    </row>
    <row r="33" spans="2:7" ht="15.75" customHeight="1">
      <c r="B33" s="37" t="s">
        <v>111</v>
      </c>
      <c r="C33" s="40"/>
      <c r="D33" s="38" t="s">
        <v>9</v>
      </c>
      <c r="E33" s="47" t="s">
        <v>84</v>
      </c>
      <c r="F33" s="24"/>
      <c r="G33" s="24"/>
    </row>
    <row r="34" spans="2:7" ht="15.75" customHeight="1">
      <c r="B34" s="36" t="s">
        <v>9</v>
      </c>
      <c r="C34" s="41" t="s">
        <v>84</v>
      </c>
      <c r="D34" s="48" t="s">
        <v>85</v>
      </c>
      <c r="E34" s="49" t="s">
        <v>86</v>
      </c>
      <c r="F34" s="24"/>
      <c r="G34" s="24"/>
    </row>
    <row r="35" spans="2:7" ht="15.75" customHeight="1">
      <c r="B35" s="36" t="s">
        <v>93</v>
      </c>
      <c r="C35" s="42" t="s">
        <v>103</v>
      </c>
      <c r="D35" s="48" t="s">
        <v>12</v>
      </c>
      <c r="E35" s="50" t="s">
        <v>88</v>
      </c>
      <c r="F35" s="24"/>
      <c r="G35" s="24"/>
    </row>
    <row r="36" spans="2:7" ht="15.75" customHeight="1">
      <c r="B36" s="36" t="s">
        <v>12</v>
      </c>
      <c r="C36" s="43" t="s">
        <v>88</v>
      </c>
      <c r="D36" s="48" t="s">
        <v>92</v>
      </c>
      <c r="E36" s="50" t="s">
        <v>91</v>
      </c>
      <c r="F36" s="24"/>
      <c r="G36" s="24"/>
    </row>
    <row r="37" spans="2:7" ht="15.75" customHeight="1">
      <c r="B37" s="36" t="s">
        <v>92</v>
      </c>
      <c r="C37" s="43" t="s">
        <v>91</v>
      </c>
      <c r="D37" s="48" t="s">
        <v>102</v>
      </c>
      <c r="E37" s="50" t="s">
        <v>96</v>
      </c>
      <c r="F37" s="24"/>
      <c r="G37" s="24"/>
    </row>
    <row r="38" spans="2:7" ht="15.75" customHeight="1">
      <c r="B38" s="36" t="s">
        <v>10</v>
      </c>
      <c r="C38" s="43" t="s">
        <v>95</v>
      </c>
      <c r="D38" s="38" t="s">
        <v>7</v>
      </c>
      <c r="E38" s="51"/>
      <c r="F38" s="24"/>
      <c r="G38" s="24"/>
    </row>
    <row r="39" spans="2:7" ht="15.75" customHeight="1">
      <c r="B39" s="38" t="s">
        <v>7</v>
      </c>
      <c r="C39" s="44"/>
      <c r="D39" s="52" t="s">
        <v>8</v>
      </c>
      <c r="E39" s="53"/>
      <c r="F39" s="24"/>
      <c r="G39" s="24"/>
    </row>
    <row r="40" spans="2:7" ht="15.75" customHeight="1" thickBot="1">
      <c r="B40" s="39" t="s">
        <v>8</v>
      </c>
      <c r="C40" s="45"/>
      <c r="D40" s="54"/>
      <c r="E40" s="55"/>
      <c r="F40" s="24"/>
      <c r="G40" s="24"/>
    </row>
    <row r="41" spans="2:7" ht="15.75" customHeight="1" thickBot="1">
      <c r="B41" s="93" t="s">
        <v>15</v>
      </c>
      <c r="C41" s="94"/>
      <c r="D41" s="94"/>
      <c r="E41" s="95"/>
      <c r="F41" s="24"/>
      <c r="G41" s="24"/>
    </row>
    <row r="42" spans="2:7" ht="64.5" customHeight="1" thickBot="1">
      <c r="B42" s="104"/>
      <c r="C42" s="105"/>
      <c r="D42" s="105"/>
      <c r="E42" s="106"/>
      <c r="F42" s="24"/>
      <c r="G42" s="24"/>
    </row>
    <row r="43" spans="2:4" ht="9" customHeight="1">
      <c r="B43" s="7"/>
      <c r="C43" s="7"/>
      <c r="D43" s="7"/>
    </row>
    <row r="44" spans="2:4" ht="12.75" customHeight="1">
      <c r="B44" s="8"/>
      <c r="C44" s="9"/>
      <c r="D44" s="21"/>
    </row>
    <row r="45" spans="3:4" ht="12.75" customHeight="1">
      <c r="C45" s="9"/>
      <c r="D45" s="21"/>
    </row>
    <row r="47" spans="9:21" ht="12.75">
      <c r="I47" s="10">
        <v>0</v>
      </c>
      <c r="J47" s="11" t="s">
        <v>32</v>
      </c>
      <c r="K47" s="3" t="s">
        <v>104</v>
      </c>
      <c r="L47" s="12" t="s">
        <v>109</v>
      </c>
      <c r="M47" s="3" t="s">
        <v>84</v>
      </c>
      <c r="N47" s="3" t="s">
        <v>103</v>
      </c>
      <c r="O47" s="3" t="s">
        <v>88</v>
      </c>
      <c r="P47" s="3" t="s">
        <v>91</v>
      </c>
      <c r="Q47" s="3" t="s">
        <v>86</v>
      </c>
      <c r="R47" s="3" t="s">
        <v>88</v>
      </c>
      <c r="S47" s="3" t="s">
        <v>91</v>
      </c>
      <c r="T47" s="3" t="s">
        <v>95</v>
      </c>
      <c r="U47" s="3" t="s">
        <v>96</v>
      </c>
    </row>
    <row r="48" spans="9:21" ht="12.75">
      <c r="I48" s="10">
        <v>0.25</v>
      </c>
      <c r="J48" s="11" t="s">
        <v>33</v>
      </c>
      <c r="K48" s="3" t="s">
        <v>105</v>
      </c>
      <c r="L48" s="12" t="s">
        <v>73</v>
      </c>
      <c r="M48" s="10">
        <v>0.5</v>
      </c>
      <c r="N48" s="12">
        <v>100</v>
      </c>
      <c r="O48" s="11" t="s">
        <v>43</v>
      </c>
      <c r="P48" s="11" t="s">
        <v>47</v>
      </c>
      <c r="Q48" s="3" t="s">
        <v>87</v>
      </c>
      <c r="R48" s="3" t="s">
        <v>89</v>
      </c>
      <c r="S48" s="13" t="s">
        <v>51</v>
      </c>
      <c r="T48" s="3" t="s">
        <v>73</v>
      </c>
      <c r="U48" s="3" t="s">
        <v>97</v>
      </c>
    </row>
    <row r="49" spans="9:21" ht="12.75">
      <c r="I49" s="10">
        <v>0.5</v>
      </c>
      <c r="J49" s="11" t="s">
        <v>34</v>
      </c>
      <c r="K49" s="3" t="s">
        <v>106</v>
      </c>
      <c r="L49" s="12" t="s">
        <v>72</v>
      </c>
      <c r="M49" s="10">
        <v>0.6</v>
      </c>
      <c r="N49" s="12">
        <v>250</v>
      </c>
      <c r="O49" s="11" t="s">
        <v>45</v>
      </c>
      <c r="P49" s="11" t="s">
        <v>48</v>
      </c>
      <c r="Q49" s="12">
        <v>5000</v>
      </c>
      <c r="R49" s="11" t="s">
        <v>49</v>
      </c>
      <c r="S49" s="13" t="s">
        <v>52</v>
      </c>
      <c r="T49" s="3" t="s">
        <v>72</v>
      </c>
      <c r="U49" s="3" t="s">
        <v>98</v>
      </c>
    </row>
    <row r="50" spans="9:21" ht="12.75">
      <c r="I50" s="10">
        <v>0.75</v>
      </c>
      <c r="J50" s="11" t="s">
        <v>35</v>
      </c>
      <c r="L50" s="12"/>
      <c r="M50" s="10">
        <v>0.6666666666666667</v>
      </c>
      <c r="N50" s="12">
        <v>500</v>
      </c>
      <c r="O50" s="11" t="s">
        <v>44</v>
      </c>
      <c r="P50" s="3" t="s">
        <v>94</v>
      </c>
      <c r="Q50" s="12">
        <v>6000</v>
      </c>
      <c r="R50" s="11" t="s">
        <v>50</v>
      </c>
      <c r="S50" s="13" t="s">
        <v>16</v>
      </c>
      <c r="U50" s="3" t="s">
        <v>99</v>
      </c>
    </row>
    <row r="51" spans="9:21" ht="12.75">
      <c r="I51" s="10">
        <v>1</v>
      </c>
      <c r="J51" s="11" t="s">
        <v>36</v>
      </c>
      <c r="L51" s="12"/>
      <c r="M51" s="10">
        <v>0.7</v>
      </c>
      <c r="N51" s="12">
        <v>750</v>
      </c>
      <c r="O51" s="11" t="s">
        <v>46</v>
      </c>
      <c r="P51" s="11" t="s">
        <v>31</v>
      </c>
      <c r="Q51" s="12">
        <v>7500</v>
      </c>
      <c r="R51" s="3" t="s">
        <v>90</v>
      </c>
      <c r="S51" s="13" t="s">
        <v>17</v>
      </c>
      <c r="U51" s="3" t="s">
        <v>100</v>
      </c>
    </row>
    <row r="52" spans="9:21" ht="12.75">
      <c r="I52" s="10" t="s">
        <v>31</v>
      </c>
      <c r="J52" s="11" t="s">
        <v>37</v>
      </c>
      <c r="L52" s="12"/>
      <c r="M52" s="10" t="s">
        <v>31</v>
      </c>
      <c r="N52" s="12">
        <v>1000</v>
      </c>
      <c r="O52" s="11" t="s">
        <v>31</v>
      </c>
      <c r="P52" s="11"/>
      <c r="Q52" s="12">
        <v>10000</v>
      </c>
      <c r="R52" s="11" t="s">
        <v>31</v>
      </c>
      <c r="S52" s="14" t="s">
        <v>31</v>
      </c>
      <c r="U52" s="3" t="s">
        <v>101</v>
      </c>
    </row>
    <row r="53" spans="9:18" ht="12.75">
      <c r="I53" s="11"/>
      <c r="J53" s="11" t="s">
        <v>38</v>
      </c>
      <c r="L53" s="12"/>
      <c r="M53" s="11"/>
      <c r="N53" s="12" t="s">
        <v>31</v>
      </c>
      <c r="O53" s="11"/>
      <c r="P53" s="11"/>
      <c r="Q53" s="12" t="s">
        <v>31</v>
      </c>
      <c r="R53" s="11"/>
    </row>
    <row r="54" spans="9:18" ht="12.75">
      <c r="I54" s="11"/>
      <c r="J54" s="11" t="s">
        <v>39</v>
      </c>
      <c r="L54" s="12"/>
      <c r="M54" s="11"/>
      <c r="N54" s="11"/>
      <c r="O54" s="11"/>
      <c r="P54" s="11"/>
      <c r="Q54" s="11"/>
      <c r="R54" s="11"/>
    </row>
    <row r="55" spans="9:18" ht="12.75">
      <c r="I55" s="11"/>
      <c r="J55" s="11" t="s">
        <v>40</v>
      </c>
      <c r="L55" s="12"/>
      <c r="M55" s="11"/>
      <c r="N55" s="11"/>
      <c r="O55" s="11"/>
      <c r="P55" s="11"/>
      <c r="Q55" s="11"/>
      <c r="R55" s="11"/>
    </row>
    <row r="56" spans="9:18" ht="12.75">
      <c r="I56" s="11"/>
      <c r="J56" s="11" t="s">
        <v>41</v>
      </c>
      <c r="L56" s="12"/>
      <c r="M56" s="11"/>
      <c r="N56" s="11"/>
      <c r="O56" s="11"/>
      <c r="P56" s="11"/>
      <c r="Q56" s="11"/>
      <c r="R56" s="11"/>
    </row>
    <row r="57" spans="9:18" ht="12.75">
      <c r="I57" s="11"/>
      <c r="J57" s="11" t="s">
        <v>42</v>
      </c>
      <c r="L57" s="12"/>
      <c r="M57" s="11"/>
      <c r="N57" s="11"/>
      <c r="O57" s="11"/>
      <c r="P57" s="11"/>
      <c r="Q57" s="11"/>
      <c r="R57" s="11"/>
    </row>
    <row r="58" spans="9:18" ht="12.75">
      <c r="I58" s="11"/>
      <c r="J58" s="11" t="s">
        <v>31</v>
      </c>
      <c r="L58" s="12"/>
      <c r="M58" s="11"/>
      <c r="N58" s="11"/>
      <c r="O58" s="11"/>
      <c r="P58" s="11"/>
      <c r="Q58" s="11"/>
      <c r="R58" s="11"/>
    </row>
  </sheetData>
  <sheetProtection password="E26E" sheet="1" objects="1" scenarios="1" selectLockedCells="1"/>
  <mergeCells count="37">
    <mergeCell ref="G15:G16"/>
    <mergeCell ref="G17:G19"/>
    <mergeCell ref="G20:G23"/>
    <mergeCell ref="G9:G14"/>
    <mergeCell ref="B41:E41"/>
    <mergeCell ref="B42:E42"/>
    <mergeCell ref="D4:E4"/>
    <mergeCell ref="D1:E3"/>
    <mergeCell ref="D31:E31"/>
    <mergeCell ref="D39:D40"/>
    <mergeCell ref="E39:E40"/>
    <mergeCell ref="B29:B30"/>
    <mergeCell ref="C29:C30"/>
    <mergeCell ref="B15:C17"/>
    <mergeCell ref="D18:E18"/>
    <mergeCell ref="D12:E12"/>
    <mergeCell ref="D13:E13"/>
    <mergeCell ref="B22:E22"/>
    <mergeCell ref="B21:E21"/>
    <mergeCell ref="B31:C31"/>
    <mergeCell ref="D27:E27"/>
    <mergeCell ref="B26:B27"/>
    <mergeCell ref="C26:C27"/>
    <mergeCell ref="D23:E23"/>
    <mergeCell ref="B13:C13"/>
    <mergeCell ref="B14:C14"/>
    <mergeCell ref="B18:C18"/>
    <mergeCell ref="B19:C20"/>
    <mergeCell ref="B9:C9"/>
    <mergeCell ref="B10:C10"/>
    <mergeCell ref="B12:C12"/>
    <mergeCell ref="B11:E11"/>
    <mergeCell ref="B8:E8"/>
    <mergeCell ref="D9:E9"/>
    <mergeCell ref="D10:E10"/>
    <mergeCell ref="B6:E6"/>
    <mergeCell ref="D44:D45"/>
  </mergeCells>
  <dataValidations count="11">
    <dataValidation type="list" allowBlank="1" showInputMessage="1" sqref="C34 E33">
      <formula1>$M$47:$M$52</formula1>
    </dataValidation>
    <dataValidation type="list" allowBlank="1" showInputMessage="1" sqref="C35">
      <formula1>$N$47:$N$53</formula1>
    </dataValidation>
    <dataValidation type="list" allowBlank="1" showInputMessage="1" sqref="C36">
      <formula1>$O$47:$O$52</formula1>
    </dataValidation>
    <dataValidation type="list" allowBlank="1" showInputMessage="1" sqref="C37">
      <formula1>$P$47:$P$51</formula1>
    </dataValidation>
    <dataValidation type="list" allowBlank="1" showInputMessage="1" showErrorMessage="1" sqref="C38">
      <formula1>$T$47:$T$49</formula1>
    </dataValidation>
    <dataValidation type="list" allowBlank="1" showInputMessage="1" sqref="E34">
      <formula1>$Q$47:$Q$53</formula1>
    </dataValidation>
    <dataValidation type="list" allowBlank="1" showInputMessage="1" sqref="E35">
      <formula1>$R$47:$R$52</formula1>
    </dataValidation>
    <dataValidation type="list" allowBlank="1" showInputMessage="1" sqref="E36">
      <formula1>$S$47:$S$52</formula1>
    </dataValidation>
    <dataValidation type="list" allowBlank="1" showInputMessage="1" showErrorMessage="1" sqref="E37">
      <formula1>$U$47:$U$52</formula1>
    </dataValidation>
    <dataValidation type="list" allowBlank="1" showInputMessage="1" showErrorMessage="1" sqref="C25">
      <formula1>$K$47:$K$49</formula1>
    </dataValidation>
    <dataValidation type="list" allowBlank="1" showInputMessage="1" showErrorMessage="1" sqref="C28">
      <formula1>$L$47:$L$49</formula1>
    </dataValidation>
  </dataValidations>
  <hyperlinks>
    <hyperlink ref="D4:E4" r:id="rId1" display=" rfp@matrixinsurance.com."/>
  </hyperlinks>
  <printOptions horizontalCentered="1" verticalCentered="1"/>
  <pageMargins left="0.5" right="0.5" top="0.25" bottom="0.75" header="0.25" footer="0.25"/>
  <pageSetup fitToHeight="1" fitToWidth="1" horizontalDpi="1200" verticalDpi="1200" orientation="portrait" scale="89" r:id="rId3"/>
  <headerFooter alignWithMargins="0">
    <oddFooter>&amp;C&amp;"Tw Cen MT,Regular"1225 S Weller St, Suite 320, Seattle, WA 98144-1906          
Ph: 206-521-9451  Toll Free: 800-929-6123  Fax: 206-521-9554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56"/>
    <pageSetUpPr fitToPage="1"/>
  </sheetPr>
  <dimension ref="A1:R70"/>
  <sheetViews>
    <sheetView workbookViewId="0" topLeftCell="A8">
      <selection activeCell="B20" sqref="B20:I69"/>
    </sheetView>
  </sheetViews>
  <sheetFormatPr defaultColWidth="9.140625" defaultRowHeight="12.75"/>
  <cols>
    <col min="1" max="1" width="4.57421875" style="1" customWidth="1"/>
    <col min="2" max="2" width="9.28125" style="2" customWidth="1"/>
    <col min="3" max="3" width="13.57421875" style="6" customWidth="1"/>
    <col min="4" max="4" width="12.8515625" style="2" customWidth="1"/>
    <col min="5" max="5" width="12.28125" style="2" customWidth="1"/>
    <col min="6" max="6" width="13.421875" style="4" customWidth="1"/>
    <col min="7" max="7" width="19.57421875" style="2" customWidth="1"/>
    <col min="8" max="8" width="11.28125" style="2" customWidth="1"/>
    <col min="9" max="9" width="10.140625" style="2" customWidth="1"/>
    <col min="10" max="10" width="1.421875" style="1" customWidth="1"/>
    <col min="11" max="11" width="8.421875" style="1" customWidth="1"/>
    <col min="12" max="13" width="9.421875" style="1" customWidth="1"/>
    <col min="14" max="14" width="9.28125" style="1" customWidth="1"/>
    <col min="15" max="16" width="9.421875" style="1" customWidth="1"/>
    <col min="17" max="18" width="9.140625" style="1" customWidth="1"/>
    <col min="19" max="16384" width="9.140625" style="1" customWidth="1"/>
  </cols>
  <sheetData>
    <row r="1" spans="15:18" ht="12.75" hidden="1">
      <c r="O1" s="1" t="s">
        <v>18</v>
      </c>
      <c r="P1" s="1" t="s">
        <v>27</v>
      </c>
      <c r="Q1" s="1" t="s">
        <v>26</v>
      </c>
      <c r="R1" s="1" t="s">
        <v>117</v>
      </c>
    </row>
    <row r="2" spans="15:18" ht="12.75" hidden="1">
      <c r="O2" s="17" t="s">
        <v>19</v>
      </c>
      <c r="P2" s="1" t="s">
        <v>28</v>
      </c>
      <c r="Q2" s="1" t="s">
        <v>68</v>
      </c>
      <c r="R2" s="1" t="s">
        <v>72</v>
      </c>
    </row>
    <row r="3" spans="15:18" ht="12.75" hidden="1">
      <c r="O3" s="5"/>
      <c r="P3" s="1" t="s">
        <v>29</v>
      </c>
      <c r="Q3" s="1" t="s">
        <v>67</v>
      </c>
      <c r="R3" s="1" t="s">
        <v>73</v>
      </c>
    </row>
    <row r="4" spans="15:18" ht="12.75" hidden="1">
      <c r="O4" s="5"/>
      <c r="P4" s="1" t="s">
        <v>30</v>
      </c>
      <c r="Q4" s="1" t="s">
        <v>70</v>
      </c>
      <c r="R4" s="1" t="s">
        <v>74</v>
      </c>
    </row>
    <row r="5" ht="12.75" hidden="1">
      <c r="Q5" s="1" t="s">
        <v>71</v>
      </c>
    </row>
    <row r="6" ht="12.75" hidden="1">
      <c r="Q6" s="1" t="s">
        <v>69</v>
      </c>
    </row>
    <row r="7" ht="12.75" hidden="1">
      <c r="Q7" s="1" t="s">
        <v>66</v>
      </c>
    </row>
    <row r="8" ht="12.75"/>
    <row r="9" ht="12.75"/>
    <row r="10" ht="12.75"/>
    <row r="11" ht="12.75"/>
    <row r="12" ht="12.75"/>
    <row r="13" ht="12.75"/>
    <row r="14" ht="12.75"/>
    <row r="15" spans="1:9" ht="21" customHeight="1">
      <c r="A15" s="131" t="s">
        <v>116</v>
      </c>
      <c r="B15" s="131"/>
      <c r="C15" s="131"/>
      <c r="D15" s="131"/>
      <c r="E15" s="131"/>
      <c r="F15" s="131"/>
      <c r="G15" s="131"/>
      <c r="H15" s="131"/>
      <c r="I15" s="131"/>
    </row>
    <row r="16" spans="1:9" ht="21" customHeight="1" thickBot="1">
      <c r="A16" s="141" t="s">
        <v>20</v>
      </c>
      <c r="B16" s="141"/>
      <c r="C16" s="141"/>
      <c r="D16" s="23">
        <f>'RFP Life, STD, LTD'!D13:E13</f>
        <v>0</v>
      </c>
      <c r="E16" s="23"/>
      <c r="F16" s="23"/>
      <c r="G16" s="23"/>
      <c r="H16" s="23"/>
      <c r="I16" s="23"/>
    </row>
    <row r="17" spans="1:9" ht="13.5" customHeight="1" thickTop="1">
      <c r="A17" s="142" t="s">
        <v>65</v>
      </c>
      <c r="B17" s="143"/>
      <c r="C17" s="143"/>
      <c r="D17" s="143"/>
      <c r="E17" s="143"/>
      <c r="F17" s="143"/>
      <c r="G17" s="144"/>
      <c r="H17" s="132" t="s">
        <v>117</v>
      </c>
      <c r="I17" s="133"/>
    </row>
    <row r="18" spans="1:9" ht="13.5" customHeight="1" thickBot="1">
      <c r="A18" s="145"/>
      <c r="B18" s="146"/>
      <c r="C18" s="146"/>
      <c r="D18" s="146"/>
      <c r="E18" s="146"/>
      <c r="F18" s="146"/>
      <c r="G18" s="147"/>
      <c r="H18" s="134"/>
      <c r="I18" s="135"/>
    </row>
    <row r="19" spans="1:14" ht="31.5" thickBot="1" thickTop="1">
      <c r="A19" s="116" t="s">
        <v>64</v>
      </c>
      <c r="B19" s="117" t="s">
        <v>4</v>
      </c>
      <c r="C19" s="118" t="s">
        <v>22</v>
      </c>
      <c r="D19" s="117" t="s">
        <v>58</v>
      </c>
      <c r="E19" s="117" t="s">
        <v>25</v>
      </c>
      <c r="F19" s="119" t="s">
        <v>26</v>
      </c>
      <c r="G19" s="117" t="s">
        <v>23</v>
      </c>
      <c r="H19" s="117" t="s">
        <v>118</v>
      </c>
      <c r="I19" s="117" t="s">
        <v>24</v>
      </c>
      <c r="L19" s="22"/>
      <c r="M19" s="22"/>
      <c r="N19" s="22"/>
    </row>
    <row r="20" spans="1:14" ht="13.5" customHeight="1" thickTop="1">
      <c r="A20" s="120">
        <v>1</v>
      </c>
      <c r="B20" s="121"/>
      <c r="C20" s="122"/>
      <c r="D20" s="121"/>
      <c r="E20" s="123"/>
      <c r="F20" s="124" t="s">
        <v>26</v>
      </c>
      <c r="G20" s="121"/>
      <c r="H20" s="136"/>
      <c r="I20" s="137"/>
      <c r="L20" s="16"/>
      <c r="M20" s="16"/>
      <c r="N20" s="16"/>
    </row>
    <row r="21" spans="1:14" ht="12.75" customHeight="1">
      <c r="A21" s="120">
        <v>2</v>
      </c>
      <c r="B21" s="121"/>
      <c r="C21" s="122"/>
      <c r="D21" s="121"/>
      <c r="E21" s="123"/>
      <c r="F21" s="124" t="s">
        <v>26</v>
      </c>
      <c r="G21" s="121"/>
      <c r="H21" s="136"/>
      <c r="I21" s="137"/>
      <c r="L21" s="16"/>
      <c r="M21" s="16"/>
      <c r="N21" s="16"/>
    </row>
    <row r="22" spans="1:14" ht="12.75" customHeight="1">
      <c r="A22" s="120">
        <v>3</v>
      </c>
      <c r="B22" s="121"/>
      <c r="C22" s="122"/>
      <c r="D22" s="121"/>
      <c r="E22" s="123"/>
      <c r="F22" s="124" t="s">
        <v>26</v>
      </c>
      <c r="G22" s="121"/>
      <c r="H22" s="136"/>
      <c r="I22" s="137"/>
      <c r="L22" s="16"/>
      <c r="M22" s="16"/>
      <c r="N22" s="16"/>
    </row>
    <row r="23" spans="1:14" ht="12.75" customHeight="1">
      <c r="A23" s="120">
        <v>4</v>
      </c>
      <c r="B23" s="121"/>
      <c r="C23" s="122"/>
      <c r="D23" s="121"/>
      <c r="E23" s="123"/>
      <c r="F23" s="124" t="s">
        <v>26</v>
      </c>
      <c r="G23" s="124"/>
      <c r="H23" s="138"/>
      <c r="I23" s="137"/>
      <c r="L23" s="16"/>
      <c r="M23" s="16"/>
      <c r="N23" s="16"/>
    </row>
    <row r="24" spans="1:14" ht="12.75" customHeight="1">
      <c r="A24" s="120">
        <v>5</v>
      </c>
      <c r="B24" s="121"/>
      <c r="C24" s="122"/>
      <c r="D24" s="121"/>
      <c r="E24" s="123"/>
      <c r="F24" s="124" t="s">
        <v>26</v>
      </c>
      <c r="G24" s="124"/>
      <c r="H24" s="138"/>
      <c r="I24" s="137"/>
      <c r="L24" s="16"/>
      <c r="M24" s="16"/>
      <c r="N24" s="16"/>
    </row>
    <row r="25" spans="1:14" ht="12.75" customHeight="1">
      <c r="A25" s="120">
        <v>6</v>
      </c>
      <c r="B25" s="121"/>
      <c r="C25" s="122"/>
      <c r="D25" s="121"/>
      <c r="E25" s="123"/>
      <c r="F25" s="124" t="s">
        <v>26</v>
      </c>
      <c r="G25" s="124"/>
      <c r="H25" s="138"/>
      <c r="I25" s="137"/>
      <c r="L25" s="16"/>
      <c r="M25" s="16"/>
      <c r="N25" s="16"/>
    </row>
    <row r="26" spans="1:9" ht="12.75">
      <c r="A26" s="120">
        <v>7</v>
      </c>
      <c r="B26" s="121"/>
      <c r="C26" s="122"/>
      <c r="D26" s="121"/>
      <c r="E26" s="123"/>
      <c r="F26" s="124" t="s">
        <v>26</v>
      </c>
      <c r="G26" s="124"/>
      <c r="H26" s="138"/>
      <c r="I26" s="137"/>
    </row>
    <row r="27" spans="1:9" ht="12.75">
      <c r="A27" s="120">
        <v>8</v>
      </c>
      <c r="B27" s="121"/>
      <c r="C27" s="122"/>
      <c r="D27" s="121"/>
      <c r="E27" s="123"/>
      <c r="F27" s="124" t="s">
        <v>26</v>
      </c>
      <c r="G27" s="124"/>
      <c r="H27" s="138"/>
      <c r="I27" s="137"/>
    </row>
    <row r="28" spans="1:9" ht="12.75">
      <c r="A28" s="120">
        <v>9</v>
      </c>
      <c r="B28" s="121"/>
      <c r="C28" s="122"/>
      <c r="D28" s="121"/>
      <c r="E28" s="123"/>
      <c r="F28" s="124" t="s">
        <v>26</v>
      </c>
      <c r="G28" s="124"/>
      <c r="H28" s="138"/>
      <c r="I28" s="137"/>
    </row>
    <row r="29" spans="1:9" ht="12.75">
      <c r="A29" s="120">
        <v>10</v>
      </c>
      <c r="B29" s="121"/>
      <c r="C29" s="122"/>
      <c r="D29" s="121"/>
      <c r="E29" s="123"/>
      <c r="F29" s="124" t="s">
        <v>26</v>
      </c>
      <c r="G29" s="124"/>
      <c r="H29" s="138"/>
      <c r="I29" s="137"/>
    </row>
    <row r="30" spans="1:9" ht="12.75">
      <c r="A30" s="120">
        <v>11</v>
      </c>
      <c r="B30" s="121"/>
      <c r="C30" s="122"/>
      <c r="D30" s="121"/>
      <c r="E30" s="123"/>
      <c r="F30" s="124" t="s">
        <v>26</v>
      </c>
      <c r="G30" s="124"/>
      <c r="H30" s="138"/>
      <c r="I30" s="137"/>
    </row>
    <row r="31" spans="1:9" ht="12.75">
      <c r="A31" s="120">
        <v>12</v>
      </c>
      <c r="B31" s="121"/>
      <c r="C31" s="122"/>
      <c r="D31" s="121"/>
      <c r="E31" s="123"/>
      <c r="F31" s="124" t="s">
        <v>26</v>
      </c>
      <c r="G31" s="124"/>
      <c r="H31" s="138"/>
      <c r="I31" s="137"/>
    </row>
    <row r="32" spans="1:9" ht="12.75">
      <c r="A32" s="120">
        <v>13</v>
      </c>
      <c r="B32" s="121"/>
      <c r="C32" s="122"/>
      <c r="D32" s="121"/>
      <c r="E32" s="123"/>
      <c r="F32" s="124" t="s">
        <v>26</v>
      </c>
      <c r="G32" s="124"/>
      <c r="H32" s="138"/>
      <c r="I32" s="137"/>
    </row>
    <row r="33" spans="1:9" ht="12.75">
      <c r="A33" s="120">
        <v>14</v>
      </c>
      <c r="B33" s="121"/>
      <c r="C33" s="122"/>
      <c r="D33" s="121"/>
      <c r="E33" s="123"/>
      <c r="F33" s="124" t="s">
        <v>26</v>
      </c>
      <c r="G33" s="124"/>
      <c r="H33" s="138"/>
      <c r="I33" s="137"/>
    </row>
    <row r="34" spans="1:9" ht="12.75">
      <c r="A34" s="120">
        <v>15</v>
      </c>
      <c r="B34" s="121"/>
      <c r="C34" s="122"/>
      <c r="D34" s="121"/>
      <c r="E34" s="123"/>
      <c r="F34" s="124" t="s">
        <v>26</v>
      </c>
      <c r="G34" s="124"/>
      <c r="H34" s="138"/>
      <c r="I34" s="137"/>
    </row>
    <row r="35" spans="1:9" ht="12.75">
      <c r="A35" s="120">
        <v>16</v>
      </c>
      <c r="B35" s="121"/>
      <c r="C35" s="122"/>
      <c r="D35" s="121"/>
      <c r="E35" s="123"/>
      <c r="F35" s="124" t="s">
        <v>26</v>
      </c>
      <c r="G35" s="124"/>
      <c r="H35" s="138"/>
      <c r="I35" s="137"/>
    </row>
    <row r="36" spans="1:9" ht="12.75">
      <c r="A36" s="120">
        <v>17</v>
      </c>
      <c r="B36" s="121"/>
      <c r="C36" s="122"/>
      <c r="D36" s="121"/>
      <c r="E36" s="123"/>
      <c r="F36" s="124" t="s">
        <v>26</v>
      </c>
      <c r="G36" s="124"/>
      <c r="H36" s="138"/>
      <c r="I36" s="137"/>
    </row>
    <row r="37" spans="1:9" ht="12.75">
      <c r="A37" s="120">
        <v>18</v>
      </c>
      <c r="B37" s="121"/>
      <c r="C37" s="122"/>
      <c r="D37" s="121"/>
      <c r="E37" s="123"/>
      <c r="F37" s="124" t="s">
        <v>26</v>
      </c>
      <c r="G37" s="124"/>
      <c r="H37" s="138"/>
      <c r="I37" s="137"/>
    </row>
    <row r="38" spans="1:9" ht="12.75">
      <c r="A38" s="120">
        <v>19</v>
      </c>
      <c r="B38" s="121"/>
      <c r="C38" s="122"/>
      <c r="D38" s="121"/>
      <c r="E38" s="123"/>
      <c r="F38" s="124" t="s">
        <v>26</v>
      </c>
      <c r="G38" s="124"/>
      <c r="H38" s="138"/>
      <c r="I38" s="137"/>
    </row>
    <row r="39" spans="1:9" ht="12.75">
      <c r="A39" s="120">
        <v>20</v>
      </c>
      <c r="B39" s="121"/>
      <c r="C39" s="122"/>
      <c r="D39" s="121"/>
      <c r="E39" s="123"/>
      <c r="F39" s="124" t="s">
        <v>26</v>
      </c>
      <c r="G39" s="124"/>
      <c r="H39" s="138"/>
      <c r="I39" s="137"/>
    </row>
    <row r="40" spans="1:9" ht="12.75">
      <c r="A40" s="120">
        <v>21</v>
      </c>
      <c r="B40" s="121"/>
      <c r="C40" s="122"/>
      <c r="D40" s="121"/>
      <c r="E40" s="123"/>
      <c r="F40" s="124" t="s">
        <v>26</v>
      </c>
      <c r="G40" s="124"/>
      <c r="H40" s="138"/>
      <c r="I40" s="137"/>
    </row>
    <row r="41" spans="1:9" ht="12.75">
      <c r="A41" s="120">
        <v>22</v>
      </c>
      <c r="B41" s="121"/>
      <c r="C41" s="122"/>
      <c r="D41" s="121"/>
      <c r="E41" s="123"/>
      <c r="F41" s="124" t="s">
        <v>26</v>
      </c>
      <c r="G41" s="124"/>
      <c r="H41" s="138"/>
      <c r="I41" s="137"/>
    </row>
    <row r="42" spans="1:9" ht="12.75">
      <c r="A42" s="120">
        <v>23</v>
      </c>
      <c r="B42" s="121"/>
      <c r="C42" s="122"/>
      <c r="D42" s="121"/>
      <c r="E42" s="123"/>
      <c r="F42" s="124" t="s">
        <v>26</v>
      </c>
      <c r="G42" s="124"/>
      <c r="H42" s="138"/>
      <c r="I42" s="137"/>
    </row>
    <row r="43" spans="1:9" ht="12.75">
      <c r="A43" s="120">
        <v>24</v>
      </c>
      <c r="B43" s="121"/>
      <c r="C43" s="122"/>
      <c r="D43" s="121"/>
      <c r="E43" s="123"/>
      <c r="F43" s="124" t="s">
        <v>26</v>
      </c>
      <c r="G43" s="124"/>
      <c r="H43" s="138"/>
      <c r="I43" s="137"/>
    </row>
    <row r="44" spans="1:9" ht="12.75">
      <c r="A44" s="120">
        <v>25</v>
      </c>
      <c r="B44" s="121"/>
      <c r="C44" s="122"/>
      <c r="D44" s="121"/>
      <c r="E44" s="123"/>
      <c r="F44" s="124" t="s">
        <v>26</v>
      </c>
      <c r="G44" s="124"/>
      <c r="H44" s="138"/>
      <c r="I44" s="137"/>
    </row>
    <row r="45" spans="1:9" ht="12.75">
      <c r="A45" s="120">
        <v>26</v>
      </c>
      <c r="B45" s="121"/>
      <c r="C45" s="122"/>
      <c r="D45" s="121"/>
      <c r="E45" s="123"/>
      <c r="F45" s="124" t="s">
        <v>26</v>
      </c>
      <c r="G45" s="124"/>
      <c r="H45" s="138"/>
      <c r="I45" s="137"/>
    </row>
    <row r="46" spans="1:9" ht="12.75">
      <c r="A46" s="120">
        <v>27</v>
      </c>
      <c r="B46" s="121"/>
      <c r="C46" s="122"/>
      <c r="D46" s="121"/>
      <c r="E46" s="123"/>
      <c r="F46" s="124" t="s">
        <v>26</v>
      </c>
      <c r="G46" s="124"/>
      <c r="H46" s="138"/>
      <c r="I46" s="137"/>
    </row>
    <row r="47" spans="1:9" ht="12.75">
      <c r="A47" s="120">
        <v>28</v>
      </c>
      <c r="B47" s="121"/>
      <c r="C47" s="122"/>
      <c r="D47" s="121"/>
      <c r="E47" s="123"/>
      <c r="F47" s="124" t="s">
        <v>26</v>
      </c>
      <c r="G47" s="124"/>
      <c r="H47" s="138"/>
      <c r="I47" s="137"/>
    </row>
    <row r="48" spans="1:9" ht="12.75">
      <c r="A48" s="120">
        <v>29</v>
      </c>
      <c r="B48" s="121"/>
      <c r="C48" s="122"/>
      <c r="D48" s="121"/>
      <c r="E48" s="123"/>
      <c r="F48" s="124" t="s">
        <v>26</v>
      </c>
      <c r="G48" s="124"/>
      <c r="H48" s="138"/>
      <c r="I48" s="137"/>
    </row>
    <row r="49" spans="1:9" ht="12.75">
      <c r="A49" s="120">
        <v>30</v>
      </c>
      <c r="B49" s="121"/>
      <c r="C49" s="122"/>
      <c r="D49" s="121"/>
      <c r="E49" s="123"/>
      <c r="F49" s="124" t="s">
        <v>26</v>
      </c>
      <c r="G49" s="124"/>
      <c r="H49" s="138"/>
      <c r="I49" s="137"/>
    </row>
    <row r="50" spans="1:9" ht="12.75">
      <c r="A50" s="120">
        <v>31</v>
      </c>
      <c r="B50" s="121"/>
      <c r="C50" s="122"/>
      <c r="D50" s="121"/>
      <c r="E50" s="123"/>
      <c r="F50" s="124" t="s">
        <v>26</v>
      </c>
      <c r="G50" s="124"/>
      <c r="H50" s="138"/>
      <c r="I50" s="137"/>
    </row>
    <row r="51" spans="1:9" ht="12.75">
      <c r="A51" s="120">
        <v>32</v>
      </c>
      <c r="B51" s="121"/>
      <c r="C51" s="122"/>
      <c r="D51" s="121"/>
      <c r="E51" s="123"/>
      <c r="F51" s="124" t="s">
        <v>26</v>
      </c>
      <c r="G51" s="124"/>
      <c r="H51" s="138"/>
      <c r="I51" s="137"/>
    </row>
    <row r="52" spans="1:9" ht="12.75">
      <c r="A52" s="120">
        <v>33</v>
      </c>
      <c r="B52" s="121"/>
      <c r="C52" s="122"/>
      <c r="D52" s="121"/>
      <c r="E52" s="123"/>
      <c r="F52" s="124" t="s">
        <v>26</v>
      </c>
      <c r="G52" s="124"/>
      <c r="H52" s="138"/>
      <c r="I52" s="137"/>
    </row>
    <row r="53" spans="1:9" ht="12.75">
      <c r="A53" s="120">
        <v>34</v>
      </c>
      <c r="B53" s="121"/>
      <c r="C53" s="122"/>
      <c r="D53" s="121"/>
      <c r="E53" s="123"/>
      <c r="F53" s="124" t="s">
        <v>26</v>
      </c>
      <c r="G53" s="124"/>
      <c r="H53" s="138"/>
      <c r="I53" s="137"/>
    </row>
    <row r="54" spans="1:9" ht="12.75">
      <c r="A54" s="120">
        <v>35</v>
      </c>
      <c r="B54" s="121"/>
      <c r="C54" s="122"/>
      <c r="D54" s="121"/>
      <c r="E54" s="123"/>
      <c r="F54" s="124" t="s">
        <v>26</v>
      </c>
      <c r="G54" s="124"/>
      <c r="H54" s="138"/>
      <c r="I54" s="137"/>
    </row>
    <row r="55" spans="1:9" ht="12.75">
      <c r="A55" s="120">
        <v>36</v>
      </c>
      <c r="B55" s="121"/>
      <c r="C55" s="122"/>
      <c r="D55" s="121"/>
      <c r="E55" s="123"/>
      <c r="F55" s="124" t="s">
        <v>26</v>
      </c>
      <c r="G55" s="124"/>
      <c r="H55" s="138"/>
      <c r="I55" s="137"/>
    </row>
    <row r="56" spans="1:9" ht="12.75">
      <c r="A56" s="120">
        <v>37</v>
      </c>
      <c r="B56" s="121"/>
      <c r="C56" s="122"/>
      <c r="D56" s="121"/>
      <c r="E56" s="123"/>
      <c r="F56" s="124" t="s">
        <v>26</v>
      </c>
      <c r="G56" s="124"/>
      <c r="H56" s="138"/>
      <c r="I56" s="137"/>
    </row>
    <row r="57" spans="1:9" ht="12.75">
      <c r="A57" s="120">
        <v>38</v>
      </c>
      <c r="B57" s="121"/>
      <c r="C57" s="122"/>
      <c r="D57" s="121"/>
      <c r="E57" s="123"/>
      <c r="F57" s="124" t="s">
        <v>26</v>
      </c>
      <c r="G57" s="124"/>
      <c r="H57" s="138"/>
      <c r="I57" s="137"/>
    </row>
    <row r="58" spans="1:9" ht="12.75">
      <c r="A58" s="120">
        <v>39</v>
      </c>
      <c r="B58" s="121"/>
      <c r="C58" s="122"/>
      <c r="D58" s="121"/>
      <c r="E58" s="123"/>
      <c r="F58" s="124" t="s">
        <v>26</v>
      </c>
      <c r="G58" s="124"/>
      <c r="H58" s="138"/>
      <c r="I58" s="137"/>
    </row>
    <row r="59" spans="1:9" ht="12.75">
      <c r="A59" s="120">
        <v>40</v>
      </c>
      <c r="B59" s="121"/>
      <c r="C59" s="122"/>
      <c r="D59" s="121"/>
      <c r="E59" s="123"/>
      <c r="F59" s="124" t="s">
        <v>26</v>
      </c>
      <c r="G59" s="124"/>
      <c r="H59" s="138"/>
      <c r="I59" s="137"/>
    </row>
    <row r="60" spans="1:9" ht="12.75">
      <c r="A60" s="120">
        <v>41</v>
      </c>
      <c r="B60" s="121"/>
      <c r="C60" s="122"/>
      <c r="D60" s="121"/>
      <c r="E60" s="123"/>
      <c r="F60" s="124" t="s">
        <v>26</v>
      </c>
      <c r="G60" s="124"/>
      <c r="H60" s="138"/>
      <c r="I60" s="137"/>
    </row>
    <row r="61" spans="1:9" ht="12.75">
      <c r="A61" s="120">
        <v>42</v>
      </c>
      <c r="B61" s="121"/>
      <c r="C61" s="122"/>
      <c r="D61" s="121"/>
      <c r="E61" s="123"/>
      <c r="F61" s="124" t="s">
        <v>26</v>
      </c>
      <c r="G61" s="124"/>
      <c r="H61" s="138"/>
      <c r="I61" s="137"/>
    </row>
    <row r="62" spans="1:9" ht="12.75">
      <c r="A62" s="120">
        <v>43</v>
      </c>
      <c r="B62" s="121"/>
      <c r="C62" s="122"/>
      <c r="D62" s="121"/>
      <c r="E62" s="123"/>
      <c r="F62" s="124" t="s">
        <v>26</v>
      </c>
      <c r="G62" s="124"/>
      <c r="H62" s="138"/>
      <c r="I62" s="137"/>
    </row>
    <row r="63" spans="1:9" ht="12.75">
      <c r="A63" s="120">
        <v>44</v>
      </c>
      <c r="B63" s="121"/>
      <c r="C63" s="122"/>
      <c r="D63" s="121"/>
      <c r="E63" s="123"/>
      <c r="F63" s="124" t="s">
        <v>26</v>
      </c>
      <c r="G63" s="124"/>
      <c r="H63" s="138"/>
      <c r="I63" s="137"/>
    </row>
    <row r="64" spans="1:9" ht="12.75">
      <c r="A64" s="120">
        <v>45</v>
      </c>
      <c r="B64" s="121"/>
      <c r="C64" s="122"/>
      <c r="D64" s="121"/>
      <c r="E64" s="123"/>
      <c r="F64" s="124" t="s">
        <v>26</v>
      </c>
      <c r="G64" s="124"/>
      <c r="H64" s="138"/>
      <c r="I64" s="137"/>
    </row>
    <row r="65" spans="1:9" ht="12.75">
      <c r="A65" s="120">
        <v>46</v>
      </c>
      <c r="B65" s="121"/>
      <c r="C65" s="122"/>
      <c r="D65" s="121"/>
      <c r="E65" s="123"/>
      <c r="F65" s="124" t="s">
        <v>26</v>
      </c>
      <c r="G65" s="124"/>
      <c r="H65" s="138"/>
      <c r="I65" s="137"/>
    </row>
    <row r="66" spans="1:9" ht="12.75">
      <c r="A66" s="120">
        <v>47</v>
      </c>
      <c r="B66" s="121"/>
      <c r="C66" s="122"/>
      <c r="D66" s="121"/>
      <c r="E66" s="123"/>
      <c r="F66" s="124" t="s">
        <v>26</v>
      </c>
      <c r="G66" s="124"/>
      <c r="H66" s="138"/>
      <c r="I66" s="137"/>
    </row>
    <row r="67" spans="1:9" ht="12.75">
      <c r="A67" s="120">
        <v>48</v>
      </c>
      <c r="B67" s="121"/>
      <c r="C67" s="122"/>
      <c r="D67" s="121"/>
      <c r="E67" s="123"/>
      <c r="F67" s="124" t="s">
        <v>26</v>
      </c>
      <c r="G67" s="124"/>
      <c r="H67" s="138"/>
      <c r="I67" s="137"/>
    </row>
    <row r="68" spans="1:9" ht="12.75">
      <c r="A68" s="120">
        <v>49</v>
      </c>
      <c r="B68" s="121"/>
      <c r="C68" s="122"/>
      <c r="D68" s="121"/>
      <c r="E68" s="123"/>
      <c r="F68" s="124" t="s">
        <v>26</v>
      </c>
      <c r="G68" s="124"/>
      <c r="H68" s="138"/>
      <c r="I68" s="137"/>
    </row>
    <row r="69" spans="1:9" ht="13.5" thickBot="1">
      <c r="A69" s="120">
        <v>50</v>
      </c>
      <c r="B69" s="125"/>
      <c r="C69" s="126"/>
      <c r="D69" s="125"/>
      <c r="E69" s="127"/>
      <c r="F69" s="124" t="s">
        <v>26</v>
      </c>
      <c r="G69" s="125"/>
      <c r="H69" s="139"/>
      <c r="I69" s="140"/>
    </row>
    <row r="70" spans="1:9" ht="14.25" customHeight="1" thickBot="1" thickTop="1">
      <c r="A70" s="128" t="s">
        <v>57</v>
      </c>
      <c r="B70" s="129"/>
      <c r="C70" s="129"/>
      <c r="D70" s="129"/>
      <c r="E70" s="129"/>
      <c r="F70" s="129"/>
      <c r="G70" s="129"/>
      <c r="H70" s="129"/>
      <c r="I70" s="130"/>
    </row>
    <row r="71" ht="13.5" thickTop="1"/>
  </sheetData>
  <sheetProtection password="E26E" sheet="1" objects="1" scenarios="1" selectLockedCells="1"/>
  <mergeCells count="7">
    <mergeCell ref="D16:I16"/>
    <mergeCell ref="A16:C16"/>
    <mergeCell ref="A15:I15"/>
    <mergeCell ref="A70:I70"/>
    <mergeCell ref="H17:I18"/>
    <mergeCell ref="A17:G18"/>
    <mergeCell ref="L19:N19"/>
  </mergeCells>
  <dataValidations count="4">
    <dataValidation type="list" allowBlank="1" showInputMessage="1" sqref="D20:D69">
      <formula1>$P$1:$P$4</formula1>
    </dataValidation>
    <dataValidation type="list" allowBlank="1" showInputMessage="1" sqref="B20:B69">
      <formula1>$O$1:$O$2</formula1>
    </dataValidation>
    <dataValidation type="list" allowBlank="1" showInputMessage="1" sqref="H17:I18">
      <formula1>$R$1:$R$4</formula1>
    </dataValidation>
    <dataValidation type="list" allowBlank="1" showInputMessage="1" sqref="F20:F69">
      <formula1>$Q$1:$Q$7</formula1>
    </dataValidation>
  </dataValidations>
  <printOptions horizontalCentered="1" verticalCentered="1"/>
  <pageMargins left="0.5" right="0.5" top="0.25" bottom="0.75" header="0.25" footer="0.25"/>
  <pageSetup fitToHeight="1" fitToWidth="1" horizontalDpi="1200" verticalDpi="1200" orientation="portrait" scale="96" r:id="rId5"/>
  <headerFooter alignWithMargins="0">
    <oddFooter>&amp;C&amp;"Tw Cen MT,Regular"1225 S Weller St, Suite 320, Seattle, WA 98144-1906          
Ph: 206-521-9451  Toll Free: 800-929-6123  Fax: 206-521-9554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Matrix Insurance Marketing,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matrix3</dc:creator>
  <cp:keywords/>
  <dc:description/>
  <cp:lastModifiedBy>matrix4</cp:lastModifiedBy>
  <cp:lastPrinted>2011-12-21T17:54:52Z</cp:lastPrinted>
  <dcterms:created xsi:type="dcterms:W3CDTF">2007-06-30T00:06:15Z</dcterms:created>
  <dcterms:modified xsi:type="dcterms:W3CDTF">2015-05-07T23:58:47Z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